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305" yWindow="-15" windowWidth="10230" windowHeight="8115"/>
  </bookViews>
  <sheets>
    <sheet name="C mARZO 2015" sheetId="1" r:id="rId1"/>
    <sheet name="CALENDARIO mAZO 2015" sheetId="2" r:id="rId2"/>
    <sheet name="CORREO CONFIRMACION CITA" sheetId="3" r:id="rId3"/>
  </sheets>
  <definedNames>
    <definedName name="_xlnm._FilterDatabase" localSheetId="0" hidden="1">'C mARZO 2015'!$A$11:$AX$25</definedName>
    <definedName name="_xlnm.Print_Area" localSheetId="0">'C mARZO 2015'!$A$12:$AX$81</definedName>
    <definedName name="_xlnm.Print_Area" localSheetId="1">'CALENDARIO mAZO 2015'!$B$76:$I$108</definedName>
    <definedName name="_xlnm.Print_Titles" localSheetId="0">'C mARZO 2015'!$11:$11</definedName>
  </definedNames>
  <calcPr calcId="124519"/>
</workbook>
</file>

<file path=xl/calcChain.xml><?xml version="1.0" encoding="utf-8"?>
<calcChain xmlns="http://schemas.openxmlformats.org/spreadsheetml/2006/main">
  <c r="G497" i="2"/>
  <c r="G426"/>
  <c r="G321"/>
  <c r="G286"/>
  <c r="G391" s="1"/>
  <c r="G216"/>
  <c r="G181"/>
  <c r="G146"/>
  <c r="G251" s="1"/>
  <c r="G356" s="1"/>
  <c r="G461" s="1"/>
  <c r="G111"/>
  <c r="G76"/>
  <c r="G41"/>
  <c r="E41"/>
  <c r="E76" s="1"/>
  <c r="C146"/>
  <c r="C181" s="1"/>
  <c r="C216" s="1"/>
  <c r="C286" s="1"/>
  <c r="C321" s="1"/>
  <c r="C391" s="1"/>
  <c r="C426" s="1"/>
  <c r="C111"/>
  <c r="E146" l="1"/>
  <c r="E181" s="1"/>
  <c r="E216" s="1"/>
  <c r="E251" s="1"/>
  <c r="E286" s="1"/>
  <c r="E321" s="1"/>
  <c r="E356" s="1"/>
  <c r="E391" s="1"/>
  <c r="E426" s="1"/>
  <c r="E461" s="1"/>
  <c r="E111"/>
</calcChain>
</file>

<file path=xl/sharedStrings.xml><?xml version="1.0" encoding="utf-8"?>
<sst xmlns="http://schemas.openxmlformats.org/spreadsheetml/2006/main" count="3250" uniqueCount="310">
  <si>
    <t>LUNES</t>
  </si>
  <si>
    <t>MARTES</t>
  </si>
  <si>
    <t>MIERCOLES</t>
  </si>
  <si>
    <t>JUEVES</t>
  </si>
  <si>
    <t>VIERNES</t>
  </si>
  <si>
    <t>UNIDAD</t>
  </si>
  <si>
    <t>HORAS X MES</t>
  </si>
  <si>
    <t>MIN X CITA</t>
  </si>
  <si>
    <t>DIAS X MES</t>
  </si>
  <si>
    <t>Horario</t>
  </si>
  <si>
    <t>Folio</t>
  </si>
  <si>
    <t>CPISPG001</t>
  </si>
  <si>
    <t>CENTRO DE ATENCIÓN INTEGRAL A LA SALUD MENTAL DE LEÓN</t>
  </si>
  <si>
    <t>CPISPG002</t>
  </si>
  <si>
    <t>CENTRO DE PRIMERA RESPUESTA PÉNJAMO PARA ATENCIÓN PRE-HOSPITALARIA DE URGENCIAS</t>
  </si>
  <si>
    <t>CPISPG003</t>
  </si>
  <si>
    <t>CENTRO ESTATAL DE CUIDADOS CRÍTICOS SALAMANCA</t>
  </si>
  <si>
    <t>9:00 A 10:00</t>
  </si>
  <si>
    <t>CPISPG004</t>
  </si>
  <si>
    <t>CENTRO ESTATAL DE MEDICINA TRANSFUSIONAL</t>
  </si>
  <si>
    <t>9:00 A 9:30</t>
  </si>
  <si>
    <t>CPISPG005</t>
  </si>
  <si>
    <t>CENTRO ESTATAL DE TRASPLANTES</t>
  </si>
  <si>
    <t>CPISPG006</t>
  </si>
  <si>
    <t>CLÍNICA DE DESINTOXICACIÓN DE LEÓN</t>
  </si>
  <si>
    <t>CPISPG007</t>
  </si>
  <si>
    <t>COGUSIDA</t>
  </si>
  <si>
    <t>11:00 A 12:00</t>
  </si>
  <si>
    <t>CPISPG008</t>
  </si>
  <si>
    <t>COORDINACIÓN DE ASUNTOS JURIDICOS</t>
  </si>
  <si>
    <t>9:30 A 10:30</t>
  </si>
  <si>
    <t>CPISPG009</t>
  </si>
  <si>
    <t>COORDINACIÓN DE COMUNICACIÓN SOCIAL</t>
  </si>
  <si>
    <t>CPISPG010</t>
  </si>
  <si>
    <t>CPISPG011</t>
  </si>
  <si>
    <t>COORDINACIÓN INTERSECTORIAL</t>
  </si>
  <si>
    <t>CPISPG012</t>
  </si>
  <si>
    <t>N</t>
  </si>
  <si>
    <t>CPISPG013</t>
  </si>
  <si>
    <t>CPISPG014</t>
  </si>
  <si>
    <t>CPISPG015</t>
  </si>
  <si>
    <t>CPISPG016</t>
  </si>
  <si>
    <t>DGA DPRF</t>
  </si>
  <si>
    <t>CPISPG017</t>
  </si>
  <si>
    <t>DGA DRMSG</t>
  </si>
  <si>
    <t>CPISPG020</t>
  </si>
  <si>
    <t>CPISPG021</t>
  </si>
  <si>
    <t>DIRECCIÓN DE PLANEACIÓN</t>
  </si>
  <si>
    <t>CPISPG022</t>
  </si>
  <si>
    <t>DIRECCIÓN GENERAL DE  PROTECCIÓN CONTRA RIESGOS SANITARIOS</t>
  </si>
  <si>
    <t>CPISPG023</t>
  </si>
  <si>
    <t>CPISPG024</t>
  </si>
  <si>
    <t>HOSPITAL COMUNITARIO ABASOLO</t>
  </si>
  <si>
    <t>CPISPG025</t>
  </si>
  <si>
    <t>HOSPITAL COMUNITARIO APASEO EL ALTO</t>
  </si>
  <si>
    <t>CPISPG026</t>
  </si>
  <si>
    <t>HOSPITAL COMUNITARIO APASEO EL GRANDE</t>
  </si>
  <si>
    <t>CPISPG027</t>
  </si>
  <si>
    <t>HOSPITAL COMUNITARIO COMONFORT</t>
  </si>
  <si>
    <t>CPISPG028</t>
  </si>
  <si>
    <t>HOSPITAL COMUNITARIO CUERÁMARO</t>
  </si>
  <si>
    <t>CPISPG029</t>
  </si>
  <si>
    <t>HOSPITAL COMUNITARIO HUANÍMARO</t>
  </si>
  <si>
    <t>CPISPG030</t>
  </si>
  <si>
    <t>HOSPITAL COMUNITARIO JARAL DEL PROGRESO</t>
  </si>
  <si>
    <t>CPISPG031</t>
  </si>
  <si>
    <t>HOSPITAL COMUNITARIO JERECUARO</t>
  </si>
  <si>
    <t>CPISPG032</t>
  </si>
  <si>
    <t>HOSPITAL COMUNITARIO MANUEL DOBLADO</t>
  </si>
  <si>
    <t>CPISPG033</t>
  </si>
  <si>
    <t>HOSPITAL COMUNITARIO MOROLEÓN</t>
  </si>
  <si>
    <t>CPISPG034</t>
  </si>
  <si>
    <t>HOSPITAL COMUNITARIO PURÍSIMA DEL RINCÓN</t>
  </si>
  <si>
    <t>CPISPG035</t>
  </si>
  <si>
    <t>HOSPITAL COMUNITARIO ROMITA</t>
  </si>
  <si>
    <t>CPISPG036</t>
  </si>
  <si>
    <t>HOSPITAL COMUNITARIO SAN DIEGO DE LA UNIÓN</t>
  </si>
  <si>
    <t>CPISPG037</t>
  </si>
  <si>
    <t>HOSPITAL COMUNITARIO SAN FELIPE</t>
  </si>
  <si>
    <t>CPISPG038</t>
  </si>
  <si>
    <t>HOSPITAL COMUNITARIO SAN FRANCISCO DEL RINCÓN</t>
  </si>
  <si>
    <t>CPISPG039</t>
  </si>
  <si>
    <t>CPISPG040</t>
  </si>
  <si>
    <t>HOSPITAL COMUNITARIO SANTA CRUZ DE JUVENTINO ROSAS</t>
  </si>
  <si>
    <t>CPISPG041</t>
  </si>
  <si>
    <t>HOSPITAL COMUNITARIO TARIMORO</t>
  </si>
  <si>
    <t>CPISPG042</t>
  </si>
  <si>
    <t>CPISPG043</t>
  </si>
  <si>
    <t>HOSPITAL COMUNITARIO VILLAGRÁN</t>
  </si>
  <si>
    <t>CPISPG044</t>
  </si>
  <si>
    <t>HOSPITAL COMUNITARIO YURIRIA</t>
  </si>
  <si>
    <t>CPISPG045</t>
  </si>
  <si>
    <t>HOSPITAL COMUNTARIO CORTAZAR</t>
  </si>
  <si>
    <t>CPISPG046</t>
  </si>
  <si>
    <t>HOSPITAL DE ESPECIALIDADES MATERNO INFANTIL DE LEÓN</t>
  </si>
  <si>
    <t>CPISPG047</t>
  </si>
  <si>
    <t>HOSPITAL DE ESPECIALIDADES PEDIATRICO DE LEÓN</t>
  </si>
  <si>
    <t>CPISPG048</t>
  </si>
  <si>
    <t>HOSPITAL GENERAL ACÁMBARO</t>
  </si>
  <si>
    <t>CPISPG049</t>
  </si>
  <si>
    <t>HOSPITAL GENERAL CELAYA</t>
  </si>
  <si>
    <t>CPISPG050</t>
  </si>
  <si>
    <t>HOSPITAL GENERAL DE VALLE DE SANTIAGO</t>
  </si>
  <si>
    <t>CPISPG051</t>
  </si>
  <si>
    <t>HOSPITAL GENERAL DOLORES HIDALGO</t>
  </si>
  <si>
    <t>8:30 A 10:00</t>
  </si>
  <si>
    <t>CPISPG052</t>
  </si>
  <si>
    <t>HOSPITAL GENERAL GUANAJUATO</t>
  </si>
  <si>
    <t>CPISPG053</t>
  </si>
  <si>
    <t>HOSPITAL GENERAL IRAPUATO</t>
  </si>
  <si>
    <t>CPISPG054</t>
  </si>
  <si>
    <t>HOSPITAL GENERAL LEÓN</t>
  </si>
  <si>
    <t>CPISPG055</t>
  </si>
  <si>
    <t>HOSPITAL GENERAL PÉNJAMO</t>
  </si>
  <si>
    <t>CPISPG056</t>
  </si>
  <si>
    <t>HOSPITAL GENERAL SALAMANCA</t>
  </si>
  <si>
    <t>CPISPG057</t>
  </si>
  <si>
    <t>HOSPITAL GENERAL SALVATIERRA</t>
  </si>
  <si>
    <t>CPISPG058</t>
  </si>
  <si>
    <t>HOSPITAL GENERAL SAN JOSÉ ITURBIDE</t>
  </si>
  <si>
    <t>CPISPG059</t>
  </si>
  <si>
    <t>HOSPITAL GENERAL SAN LUIS DE LA PAZ</t>
  </si>
  <si>
    <t>CPISPG060</t>
  </si>
  <si>
    <t>HOSPITAL GENERAL SAN MIGUEL DE ALLENDE</t>
  </si>
  <si>
    <t>CPISPG061</t>
  </si>
  <si>
    <t>HOSPITAL GENERAL URIANGATO</t>
  </si>
  <si>
    <t>CPISPG062</t>
  </si>
  <si>
    <t>HOSPITAL GENRAL SILAO</t>
  </si>
  <si>
    <t>8:30 A 10:30</t>
  </si>
  <si>
    <t>CPISPG063</t>
  </si>
  <si>
    <t>HOSPITAL MATERNO DE CELAYA</t>
  </si>
  <si>
    <t>CPISPG064</t>
  </si>
  <si>
    <t>HOSPITAL MATERNO DE SAN LUIS DE LA PAZ</t>
  </si>
  <si>
    <t>CPISPG065</t>
  </si>
  <si>
    <t>Juis I</t>
  </si>
  <si>
    <t>CPISPG066</t>
  </si>
  <si>
    <t>Juis V</t>
  </si>
  <si>
    <t>CPISPG067</t>
  </si>
  <si>
    <t>Juris II</t>
  </si>
  <si>
    <t>CPISPG068</t>
  </si>
  <si>
    <t>Juris III</t>
  </si>
  <si>
    <t>CPISPG069</t>
  </si>
  <si>
    <t>Juris IV</t>
  </si>
  <si>
    <t>CPISPG070</t>
  </si>
  <si>
    <t>Juris VI</t>
  </si>
  <si>
    <t>CPISPG071</t>
  </si>
  <si>
    <t>Juris VII</t>
  </si>
  <si>
    <t>CPISPG072</t>
  </si>
  <si>
    <t>Juris VIII</t>
  </si>
  <si>
    <t>CPISPG073</t>
  </si>
  <si>
    <t>CPISPG074</t>
  </si>
  <si>
    <t>DGREPSS</t>
  </si>
  <si>
    <t>CPISPG075</t>
  </si>
  <si>
    <t>SECRETARIA PARTICULAR DE SECRETARIO</t>
  </si>
  <si>
    <t>CPISPG076</t>
  </si>
  <si>
    <t>SISTEMA DE URGENCIAS DEL ESTADO DE GUANAJUATO</t>
  </si>
  <si>
    <t>08:29:00 a.m. a 8:59:59 am</t>
  </si>
  <si>
    <t>X</t>
  </si>
  <si>
    <t>09:00:00 a.m. a 9:29:59</t>
  </si>
  <si>
    <t>09:30:00 a.m. a 9:59:59</t>
  </si>
  <si>
    <t>10:00:00 a.m. a 10:29:59</t>
  </si>
  <si>
    <t>10:30:00 a.m. a 10:59:59</t>
  </si>
  <si>
    <t>11:00:00 a.m. a 11:29:59</t>
  </si>
  <si>
    <t>11:30:00 a.m. a 11:59:59</t>
  </si>
  <si>
    <t>12:00:00 p.m. a 12:29:59</t>
  </si>
  <si>
    <t>12:30:00 p.m. a 12:59:59</t>
  </si>
  <si>
    <t>01:00:00 p.m. a 01:29:59</t>
  </si>
  <si>
    <t>01:30:00 p.m. a 01:59:59</t>
  </si>
  <si>
    <t>02:00:00 p.m. a 02:29:59</t>
  </si>
  <si>
    <t>02:30:00 p.m. a 02:59:59</t>
  </si>
  <si>
    <t>03:00:00 p.m. a 03:29:59</t>
  </si>
  <si>
    <t>03:00:00 p.m. a 03:59:59</t>
  </si>
  <si>
    <t>EJECUTIVO</t>
  </si>
  <si>
    <t>CORREO ELECTRONICO</t>
  </si>
  <si>
    <t>N°</t>
  </si>
  <si>
    <t>CORREOS DE EJECUTIVOS</t>
  </si>
  <si>
    <t>Horario2</t>
  </si>
  <si>
    <t>Folio4</t>
  </si>
  <si>
    <t>Horario5</t>
  </si>
  <si>
    <t>Horario8</t>
  </si>
  <si>
    <t>Folio10</t>
  </si>
  <si>
    <t>Horario11</t>
  </si>
  <si>
    <t>Folio13</t>
  </si>
  <si>
    <t>Horario14</t>
  </si>
  <si>
    <t>Folio16</t>
  </si>
  <si>
    <t>Horario17</t>
  </si>
  <si>
    <t>Horario20</t>
  </si>
  <si>
    <t>Horario26</t>
  </si>
  <si>
    <t>Horario29</t>
  </si>
  <si>
    <t>Horario32</t>
  </si>
  <si>
    <t>Horario3</t>
  </si>
  <si>
    <t>Horario4</t>
  </si>
  <si>
    <t>Folio3</t>
  </si>
  <si>
    <t>11:00 A 12:30</t>
  </si>
  <si>
    <t>14:00 A 14:30</t>
  </si>
  <si>
    <t>12:00 A 13:30</t>
  </si>
  <si>
    <t>13:30 A 14:30</t>
  </si>
  <si>
    <t>14:00 A 15:00</t>
  </si>
  <si>
    <t>15:00 A 15:30</t>
  </si>
  <si>
    <t>13:00 A 13:30</t>
  </si>
  <si>
    <t>12:00 A 14:00</t>
  </si>
  <si>
    <t>12:30 A 14:00</t>
  </si>
  <si>
    <t>10:00 A 10:30</t>
  </si>
  <si>
    <t>14:00 A 16:00</t>
  </si>
  <si>
    <t>11:00 A 13:00</t>
  </si>
  <si>
    <t>8:30 A 11:00</t>
  </si>
  <si>
    <t>NUM. UNIDAD</t>
  </si>
  <si>
    <t>COORDINACION DE OPORTUNIDADES</t>
  </si>
  <si>
    <t>DIRECCION ESTATAL DE PATRONATOS DE VOLUNTARIADOS</t>
  </si>
  <si>
    <t>04:30:00 p.m. a 05:00:00</t>
  </si>
  <si>
    <t>03:29:59 p.m. a 04:00:59</t>
  </si>
  <si>
    <t>04:00:00 p.m. a 04:30:00</t>
  </si>
  <si>
    <t>03:30:00 p.m. a 03:59:59</t>
  </si>
  <si>
    <t>04:00:00 p.m. a 4:29:59</t>
  </si>
  <si>
    <t>04:29:59 p.m. a 05:00:00</t>
  </si>
  <si>
    <t>04:00:00 p.m. a 04:29:59</t>
  </si>
  <si>
    <t>4:30:00 p.m. a 05:00:00</t>
  </si>
  <si>
    <t>COORDINACION DE CONTRALORIA INTERNA</t>
  </si>
  <si>
    <t>DIRECCION GENERAL DE ADMINISTRACION</t>
  </si>
  <si>
    <t>DGA DCSA SEGURO POPULAR</t>
  </si>
  <si>
    <t>DGA DCSA COORDINACION DE CONTABILIDAD</t>
  </si>
  <si>
    <t>DGA DCSA COORDINACION DE PAGOS</t>
  </si>
  <si>
    <t>CPISPG077</t>
  </si>
  <si>
    <t>PROYECTO 78</t>
  </si>
  <si>
    <t>CPISPG078</t>
  </si>
  <si>
    <t>CPISPG079</t>
  </si>
  <si>
    <t>CPISPG080</t>
  </si>
  <si>
    <t>CPISPG081</t>
  </si>
  <si>
    <t>CPISPG082</t>
  </si>
  <si>
    <t>Folio5</t>
  </si>
  <si>
    <t>Folio6</t>
  </si>
  <si>
    <t>Folio09</t>
  </si>
  <si>
    <t>Folio11</t>
  </si>
  <si>
    <t>Folio12</t>
  </si>
  <si>
    <t>Folio17</t>
  </si>
  <si>
    <t>Folio18</t>
  </si>
  <si>
    <t>ANGELICA MARIA CERVERA</t>
  </si>
  <si>
    <t>acerveras@guanajuato.gob.mx</t>
  </si>
  <si>
    <t>DIRECCION GENERAL DE RECURSOS HUMANOS</t>
  </si>
  <si>
    <t>04:30 :00 p.m, a 5:00:00</t>
  </si>
  <si>
    <t>LABORATORIO ESTATAL DE SALUD PÚBLICA</t>
  </si>
  <si>
    <t>DIRECCION GENERAL DE PLANEACION Y DESARROLLO</t>
  </si>
  <si>
    <t>DIRECCION DE INFRAESTRUCTURA</t>
  </si>
  <si>
    <t>DIRECCION DE BIOMEDICA</t>
  </si>
  <si>
    <t>DIRECCION DE DESARROLLO INSTITUCIONAL</t>
  </si>
  <si>
    <t>DIRECCIÓN GENERAL DE  SERVICIOS DE SALUD (IGNACIO)</t>
  </si>
  <si>
    <t>08:29:00 a.m. a 8:59:59</t>
  </si>
  <si>
    <t>04.30:00 A 05:00:00</t>
  </si>
  <si>
    <t>11:00 A 15:00</t>
  </si>
  <si>
    <t>CPISPG084</t>
  </si>
  <si>
    <t>CPISPG083</t>
  </si>
  <si>
    <t>HOSPITAL MATERNO IRAPUATO</t>
  </si>
  <si>
    <t>COORDINACION GENERAL DE SALUD PUBLICA</t>
  </si>
  <si>
    <t>CPSPG004</t>
  </si>
  <si>
    <t>Horario323</t>
  </si>
  <si>
    <t>Folio184</t>
  </si>
  <si>
    <t>11:30 A 13:30</t>
  </si>
  <si>
    <t>Horario324</t>
  </si>
  <si>
    <t>Folio185</t>
  </si>
  <si>
    <t>14:00 A 15:30</t>
  </si>
  <si>
    <t>15:30 A 16:30</t>
  </si>
  <si>
    <t>13:30 A 14:00</t>
  </si>
  <si>
    <t>8:30 A 9:30</t>
  </si>
  <si>
    <t>9:30 A 10:00</t>
  </si>
  <si>
    <t>13:00 A 14:30</t>
  </si>
  <si>
    <t>14:30 A 15:00</t>
  </si>
  <si>
    <t>14:30 A 15:30</t>
  </si>
  <si>
    <t>9:00 A 10:30</t>
  </si>
  <si>
    <t>11:00 A 11:30</t>
  </si>
  <si>
    <t>11:30 A 12:30</t>
  </si>
  <si>
    <t>12:30 A 15:00</t>
  </si>
  <si>
    <t>15:00 A 16:00</t>
  </si>
  <si>
    <t>11:30 A 13:00</t>
  </si>
  <si>
    <t>12:30 A 13:30</t>
  </si>
  <si>
    <t>12:30 A 14:30</t>
  </si>
  <si>
    <t>14:30 A 16:30</t>
  </si>
  <si>
    <t>13:30 A 15:30</t>
  </si>
  <si>
    <t>12:00 A 13:00</t>
  </si>
  <si>
    <t>11:30 A 14:00</t>
  </si>
  <si>
    <t>13:30 A 15:00</t>
  </si>
  <si>
    <t>12:00 A 12:30</t>
  </si>
  <si>
    <t>9:30 A10:00</t>
  </si>
  <si>
    <t>13:00 A 14:00</t>
  </si>
  <si>
    <t>12:00 A 14:30</t>
  </si>
  <si>
    <t>13:00 A 15:30</t>
  </si>
  <si>
    <t>11:30 A 12:00</t>
  </si>
  <si>
    <t>13:00 A 15:00</t>
  </si>
  <si>
    <t>14:30 A 16:00</t>
  </si>
  <si>
    <t>11:00 A 13:30</t>
  </si>
  <si>
    <t>DIRECCION GENERAL DE SERVICIOS DE SALUD (ANGELES)</t>
  </si>
  <si>
    <t>CALENDARIO MARZO DE 2015</t>
  </si>
  <si>
    <t>02-mar</t>
  </si>
  <si>
    <t>03-Mazo</t>
  </si>
  <si>
    <t>04-Maezo</t>
  </si>
  <si>
    <t>05/03/2015</t>
  </si>
  <si>
    <t>06-mar</t>
  </si>
  <si>
    <t>09-mar</t>
  </si>
  <si>
    <t>10-mar</t>
  </si>
  <si>
    <t>11-mar</t>
  </si>
  <si>
    <t>12-mar</t>
  </si>
  <si>
    <t>13-mar</t>
  </si>
  <si>
    <t>16-mar</t>
  </si>
  <si>
    <t>17-mar</t>
  </si>
  <si>
    <t>18-mar</t>
  </si>
  <si>
    <t>19-mar</t>
  </si>
  <si>
    <t>20-mar</t>
  </si>
  <si>
    <t>CALENDARIO MARZO 2015</t>
  </si>
  <si>
    <t>MARZO</t>
  </si>
  <si>
    <t>Marzo 15 DÍAS HÁBILES</t>
  </si>
  <si>
    <t>Anexo C-1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</si>
</sst>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theme="4" tint="0.59999389629810485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8" xfId="0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8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0" borderId="7" xfId="0" applyFont="1" applyFill="1" applyBorder="1"/>
    <xf numFmtId="0" fontId="1" fillId="0" borderId="8" xfId="0" applyFont="1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0" fillId="0" borderId="11" xfId="0" applyFill="1" applyBorder="1" applyAlignment="1">
      <alignment horizontal="center"/>
    </xf>
    <xf numFmtId="0" fontId="8" fillId="0" borderId="8" xfId="1" applyBorder="1" applyAlignment="1" applyProtection="1">
      <alignment horizontal="center"/>
    </xf>
    <xf numFmtId="0" fontId="0" fillId="0" borderId="0" xfId="0"/>
    <xf numFmtId="0" fontId="0" fillId="0" borderId="0" xfId="0"/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4" borderId="8" xfId="0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 vertical="center"/>
    </xf>
    <xf numFmtId="0" fontId="0" fillId="0" borderId="0" xfId="0" applyFont="1"/>
    <xf numFmtId="0" fontId="0" fillId="2" borderId="2" xfId="0" applyFont="1" applyFill="1" applyBorder="1" applyAlignment="1"/>
    <xf numFmtId="0" fontId="0" fillId="2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5" xfId="0" applyFont="1" applyBorder="1"/>
    <xf numFmtId="0" fontId="0" fillId="0" borderId="6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/>
    <xf numFmtId="0" fontId="0" fillId="0" borderId="1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/>
    </xf>
    <xf numFmtId="16" fontId="1" fillId="0" borderId="8" xfId="0" applyNumberFormat="1" applyFont="1" applyFill="1" applyBorder="1" applyAlignment="1">
      <alignment horizontal="center"/>
    </xf>
    <xf numFmtId="14" fontId="1" fillId="0" borderId="8" xfId="0" applyNumberFormat="1" applyFont="1" applyFill="1" applyBorder="1" applyAlignment="1">
      <alignment horizontal="center"/>
    </xf>
    <xf numFmtId="1" fontId="0" fillId="0" borderId="8" xfId="0" applyNumberFormat="1" applyFont="1" applyFill="1" applyBorder="1"/>
    <xf numFmtId="1" fontId="0" fillId="0" borderId="8" xfId="0" applyNumberFormat="1" applyFont="1" applyFill="1" applyBorder="1" applyAlignment="1">
      <alignment horizontal="center"/>
    </xf>
    <xf numFmtId="20" fontId="0" fillId="0" borderId="8" xfId="0" applyNumberFormat="1" applyFont="1" applyFill="1" applyBorder="1" applyAlignment="1">
      <alignment horizontal="center"/>
    </xf>
    <xf numFmtId="18" fontId="0" fillId="0" borderId="8" xfId="0" applyNumberFormat="1" applyFont="1" applyFill="1" applyBorder="1" applyAlignment="1">
      <alignment horizontal="center"/>
    </xf>
    <xf numFmtId="21" fontId="0" fillId="0" borderId="8" xfId="0" applyNumberFormat="1" applyFont="1" applyFill="1" applyBorder="1" applyAlignment="1">
      <alignment horizontal="center"/>
    </xf>
    <xf numFmtId="1" fontId="0" fillId="0" borderId="11" xfId="0" applyNumberFormat="1" applyFont="1" applyFill="1" applyBorder="1"/>
    <xf numFmtId="0" fontId="0" fillId="0" borderId="11" xfId="0" applyFont="1" applyFill="1" applyBorder="1" applyAlignment="1">
      <alignment horizontal="center"/>
    </xf>
    <xf numFmtId="1" fontId="0" fillId="0" borderId="11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0" fillId="0" borderId="8" xfId="0" applyFont="1" applyFill="1" applyBorder="1"/>
    <xf numFmtId="1" fontId="0" fillId="0" borderId="9" xfId="0" applyNumberFormat="1" applyFont="1" applyFill="1" applyBorder="1"/>
    <xf numFmtId="0" fontId="0" fillId="0" borderId="7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8" xfId="1" applyFont="1" applyFill="1" applyBorder="1" applyAlignment="1" applyProtection="1">
      <alignment horizontal="center"/>
    </xf>
    <xf numFmtId="0" fontId="0" fillId="0" borderId="8" xfId="0" applyFont="1" applyBorder="1"/>
    <xf numFmtId="0" fontId="0" fillId="0" borderId="8" xfId="0" applyBorder="1"/>
    <xf numFmtId="18" fontId="0" fillId="0" borderId="8" xfId="0" applyNumberFormat="1" applyFill="1" applyBorder="1" applyAlignment="1">
      <alignment horizontal="center"/>
    </xf>
    <xf numFmtId="20" fontId="0" fillId="0" borderId="8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/>
    <xf numFmtId="20" fontId="0" fillId="2" borderId="11" xfId="0" applyNumberFormat="1" applyFill="1" applyBorder="1" applyAlignment="1"/>
    <xf numFmtId="20" fontId="0" fillId="2" borderId="6" xfId="0" applyNumberFormat="1" applyFill="1" applyBorder="1" applyAlignment="1"/>
    <xf numFmtId="0" fontId="0" fillId="3" borderId="7" xfId="0" applyFill="1" applyBorder="1" applyAlignment="1">
      <alignment horizontal="center" vertical="center"/>
    </xf>
    <xf numFmtId="20" fontId="0" fillId="2" borderId="11" xfId="0" applyNumberFormat="1" applyFill="1" applyBorder="1" applyAlignment="1">
      <alignment vertical="center"/>
    </xf>
    <xf numFmtId="1" fontId="0" fillId="0" borderId="8" xfId="1" applyNumberFormat="1" applyFont="1" applyFill="1" applyBorder="1" applyAlignment="1" applyProtection="1">
      <alignment horizontal="center"/>
    </xf>
    <xf numFmtId="1" fontId="0" fillId="0" borderId="1" xfId="0" applyNumberFormat="1" applyFont="1" applyFill="1" applyBorder="1"/>
    <xf numFmtId="0" fontId="0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wrapText="1"/>
    </xf>
    <xf numFmtId="1" fontId="0" fillId="0" borderId="8" xfId="0" applyNumberFormat="1" applyFill="1" applyBorder="1"/>
    <xf numFmtId="0" fontId="1" fillId="0" borderId="0" xfId="0" applyFont="1"/>
    <xf numFmtId="164" fontId="0" fillId="0" borderId="8" xfId="0" applyNumberFormat="1" applyFont="1" applyFill="1" applyBorder="1"/>
    <xf numFmtId="0" fontId="0" fillId="3" borderId="8" xfId="0" applyFont="1" applyFill="1" applyBorder="1"/>
    <xf numFmtId="0" fontId="0" fillId="0" borderId="8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/>
    </xf>
    <xf numFmtId="20" fontId="0" fillId="2" borderId="8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20" fontId="0" fillId="2" borderId="2" xfId="0" applyNumberFormat="1" applyFill="1" applyBorder="1" applyAlignment="1">
      <alignment horizontal="center"/>
    </xf>
    <xf numFmtId="20" fontId="0" fillId="2" borderId="4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0" fontId="0" fillId="2" borderId="9" xfId="0" applyNumberForma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20" fontId="0" fillId="2" borderId="6" xfId="0" applyNumberForma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1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Calibri"/>
        <scheme val="minor"/>
      </font>
      <numFmt numFmtId="21" formatCode="dd\-mmm"/>
      <fill>
        <patternFill>
          <fgColor indexed="64"/>
        </patternFill>
      </fill>
      <border diagonalUp="0" diagonalDown="0" outline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border diagonalUp="0" diagonalDown="0" outline="0"/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Calibri"/>
        <scheme val="minor"/>
      </font>
      <border diagonalUp="0" diagonalDown="0" outline="0"/>
    </dxf>
    <dxf>
      <border>
        <bottom style="thin">
          <color indexed="64"/>
        </bottom>
        <vertical/>
        <horizontal/>
      </border>
    </dxf>
    <dxf>
      <font>
        <strike val="0"/>
        <outline val="0"/>
        <shadow val="0"/>
        <vertAlign val="baseline"/>
        <sz val="1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FF3300"/>
      <color rgb="FFC04C40"/>
      <color rgb="FFCC0099"/>
      <color rgb="FF009900"/>
      <color rgb="FF00FFFF"/>
      <color rgb="FFFE1A02"/>
      <color rgb="FFFF0066"/>
      <color rgb="FF9900FF"/>
      <color rgb="FF00FF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C5:G9" totalsRowShown="0" headerRowDxfId="114" dataDxfId="112" headerRowBorderDxfId="113" tableBorderDxfId="111" totalsRowBorderDxfId="110">
  <autoFilter ref="C5:G9"/>
  <tableColumns count="5">
    <tableColumn id="1" name="LUNES" dataDxfId="109"/>
    <tableColumn id="2" name="MARTES" dataDxfId="108"/>
    <tableColumn id="3" name="MIERCOLES" dataDxfId="107"/>
    <tableColumn id="4" name="JUEVES" dataDxfId="106"/>
    <tableColumn id="5" name="VIERNES" dataDxfId="10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2:AX98" totalsRowCount="1" headerRowDxfId="104" dataDxfId="102" totalsRowDxfId="100" headerRowBorderDxfId="103" tableBorderDxfId="101">
  <autoFilter ref="A12:AX97"/>
  <sortState ref="A13:AX97">
    <sortCondition ref="A12:A97"/>
  </sortState>
  <tableColumns count="50">
    <tableColumn id="1" name="NUM. UNIDAD" dataDxfId="99" totalsRowDxfId="98"/>
    <tableColumn id="2" name="UNIDAD" dataDxfId="97" totalsRowDxfId="96"/>
    <tableColumn id="3" name="HORAS X MES" dataDxfId="95" totalsRowDxfId="94"/>
    <tableColumn id="5" name="MIN X CITA" dataDxfId="93" totalsRowDxfId="92"/>
    <tableColumn id="6" name="DIAS X MES" dataDxfId="91" totalsRowDxfId="90"/>
    <tableColumn id="63" name="02-mar" dataDxfId="89" totalsRowDxfId="88"/>
    <tableColumn id="64" name="Horario" dataDxfId="87" totalsRowDxfId="86"/>
    <tableColumn id="66" name="Folio" dataDxfId="85" totalsRowDxfId="84"/>
    <tableColumn id="67" name="03-Mazo" dataDxfId="83" totalsRowDxfId="82"/>
    <tableColumn id="68" name="Horario4" dataDxfId="81" totalsRowDxfId="80"/>
    <tableColumn id="70" name="Folio3" dataDxfId="79" totalsRowDxfId="78"/>
    <tableColumn id="7" name="04-Maezo" dataDxfId="77" totalsRowDxfId="76"/>
    <tableColumn id="8" name="Horario3" dataDxfId="75" totalsRowDxfId="74"/>
    <tableColumn id="10" name="Folio4" dataDxfId="73" totalsRowDxfId="72"/>
    <tableColumn id="11" name="05/03/2015" dataDxfId="71" totalsRowDxfId="70"/>
    <tableColumn id="12" name="Horario2" dataDxfId="69" totalsRowDxfId="68"/>
    <tableColumn id="14" name="Folio5" dataDxfId="67" totalsRowDxfId="66"/>
    <tableColumn id="15" name="06-mar" dataDxfId="65" totalsRowDxfId="64"/>
    <tableColumn id="16" name="Horario5" dataDxfId="63" totalsRowDxfId="62"/>
    <tableColumn id="18" name="Folio6" dataDxfId="61" totalsRowDxfId="60"/>
    <tableColumn id="19" name="09-mar" dataDxfId="59" totalsRowDxfId="58"/>
    <tableColumn id="20" name="Horario8" dataDxfId="57" totalsRowDxfId="56"/>
    <tableColumn id="22" name="Folio09" dataDxfId="55" totalsRowDxfId="54"/>
    <tableColumn id="23" name="10-mar" dataDxfId="53" totalsRowDxfId="52"/>
    <tableColumn id="24" name="Horario11" dataDxfId="51" totalsRowDxfId="50"/>
    <tableColumn id="26" name="Folio10" dataDxfId="49" totalsRowDxfId="48"/>
    <tableColumn id="27" name="11-mar" dataDxfId="47" totalsRowDxfId="46"/>
    <tableColumn id="28" name="Horario14" dataDxfId="45" totalsRowDxfId="44"/>
    <tableColumn id="30" name="Folio11" dataDxfId="43" totalsRowDxfId="42"/>
    <tableColumn id="31" name="12-mar" dataDxfId="41" totalsRowDxfId="40"/>
    <tableColumn id="32" name="Horario17" dataDxfId="39" totalsRowDxfId="38"/>
    <tableColumn id="34" name="Folio12" dataDxfId="37" totalsRowDxfId="36"/>
    <tableColumn id="35" name="13-mar" dataDxfId="35" totalsRowDxfId="34"/>
    <tableColumn id="36" name="Horario20" dataDxfId="33" totalsRowDxfId="32"/>
    <tableColumn id="38" name="Folio13" dataDxfId="31" totalsRowDxfId="30"/>
    <tableColumn id="43" name="16-mar" dataDxfId="29" totalsRowDxfId="28"/>
    <tableColumn id="44" name="Horario26" dataDxfId="27" totalsRowDxfId="26"/>
    <tableColumn id="46" name="Folio16" dataDxfId="25" totalsRowDxfId="24"/>
    <tableColumn id="47" name="17-mar" dataDxfId="23" totalsRowDxfId="22"/>
    <tableColumn id="48" name="Horario29" dataDxfId="21" totalsRowDxfId="20"/>
    <tableColumn id="50" name="Folio17" dataDxfId="19" totalsRowDxfId="18"/>
    <tableColumn id="4" name="18-mar" dataDxfId="17" totalsRowDxfId="16"/>
    <tableColumn id="9" name="Horario32" dataDxfId="15" totalsRowDxfId="14"/>
    <tableColumn id="13" name="Folio18" dataDxfId="13" totalsRowDxfId="12"/>
    <tableColumn id="17" name="19-mar" dataDxfId="11" totalsRowDxfId="10"/>
    <tableColumn id="21" name="Horario323" dataDxfId="9" totalsRowDxfId="8"/>
    <tableColumn id="25" name="Folio184" dataDxfId="7" totalsRowDxfId="6"/>
    <tableColumn id="51" name="20-mar" dataDxfId="5" totalsRowDxfId="4"/>
    <tableColumn id="52" name="Horario324" dataDxfId="3" totalsRowDxfId="2"/>
    <tableColumn id="59" name="Folio185" dataDxfId="1" totalsRow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cerveras@guanajuat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98"/>
  <sheetViews>
    <sheetView tabSelected="1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/>
    </sheetView>
  </sheetViews>
  <sheetFormatPr baseColWidth="10" defaultRowHeight="15"/>
  <cols>
    <col min="1" max="1" width="13.28515625" style="30" customWidth="1"/>
    <col min="2" max="2" width="63.7109375" style="30" customWidth="1"/>
    <col min="3" max="3" width="16.42578125" style="30" customWidth="1"/>
    <col min="4" max="4" width="13.28515625" style="33" customWidth="1"/>
    <col min="5" max="5" width="15.7109375" style="33" customWidth="1"/>
    <col min="6" max="6" width="16.28515625" style="33" customWidth="1"/>
    <col min="7" max="15" width="15.140625" style="33" customWidth="1"/>
    <col min="16" max="16" width="16.140625" style="33" customWidth="1"/>
    <col min="17" max="18" width="15.140625" style="33" customWidth="1"/>
    <col min="19" max="19" width="11.42578125" style="33" customWidth="1"/>
    <col min="20" max="20" width="15" style="33" customWidth="1"/>
    <col min="21" max="22" width="11.42578125" style="33" customWidth="1"/>
    <col min="23" max="23" width="15" style="33" customWidth="1"/>
    <col min="24" max="25" width="11.42578125" style="33" customWidth="1"/>
    <col min="26" max="26" width="16.28515625" style="33" customWidth="1"/>
    <col min="27" max="28" width="11.42578125" style="33" customWidth="1"/>
    <col min="29" max="29" width="16.28515625" style="33" customWidth="1"/>
    <col min="30" max="31" width="11.42578125" style="33" customWidth="1"/>
    <col min="32" max="32" width="16.28515625" style="33" customWidth="1"/>
    <col min="33" max="34" width="11.42578125" style="33" customWidth="1"/>
    <col min="35" max="35" width="16.28515625" style="33" customWidth="1"/>
    <col min="36" max="37" width="11.42578125" style="33" customWidth="1"/>
    <col min="38" max="38" width="16.28515625" style="33" customWidth="1"/>
    <col min="39" max="40" width="11.42578125" style="33" customWidth="1"/>
    <col min="41" max="41" width="16.28515625" style="33" customWidth="1"/>
    <col min="42" max="43" width="11.42578125" style="33" customWidth="1"/>
    <col min="44" max="44" width="14.42578125" style="33" customWidth="1"/>
    <col min="45" max="46" width="11.42578125" style="33" customWidth="1"/>
    <col min="47" max="47" width="14.42578125" style="33" customWidth="1"/>
    <col min="48" max="49" width="11.42578125" style="33" customWidth="1"/>
    <col min="50" max="50" width="14.42578125" style="33" customWidth="1"/>
    <col min="51" max="16384" width="11.42578125" style="30"/>
  </cols>
  <sheetData>
    <row r="1" spans="1:50">
      <c r="A1" s="81" t="s">
        <v>309</v>
      </c>
    </row>
    <row r="2" spans="1:50">
      <c r="B2" s="81" t="s">
        <v>290</v>
      </c>
      <c r="C2" s="71" t="s">
        <v>308</v>
      </c>
      <c r="D2" s="62"/>
      <c r="E2" s="62"/>
      <c r="F2" s="31"/>
      <c r="G2" s="6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50">
      <c r="C3" s="34"/>
      <c r="D3" s="63"/>
      <c r="E3" s="63"/>
      <c r="F3" s="35"/>
      <c r="G3" s="63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50" ht="7.5" customHeight="1"/>
    <row r="5" spans="1:50">
      <c r="C5" s="36" t="s">
        <v>0</v>
      </c>
      <c r="D5" s="37" t="s">
        <v>1</v>
      </c>
      <c r="E5" s="37" t="s">
        <v>2</v>
      </c>
      <c r="F5" s="37" t="s">
        <v>3</v>
      </c>
      <c r="G5" s="38" t="s">
        <v>4</v>
      </c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50">
      <c r="C6" s="40">
        <v>2</v>
      </c>
      <c r="D6" s="41">
        <v>3</v>
      </c>
      <c r="E6" s="41">
        <v>4</v>
      </c>
      <c r="F6" s="41">
        <v>5</v>
      </c>
      <c r="G6" s="42">
        <v>6</v>
      </c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1:50">
      <c r="C7" s="40">
        <v>9</v>
      </c>
      <c r="D7" s="41">
        <v>10</v>
      </c>
      <c r="E7" s="41">
        <v>11</v>
      </c>
      <c r="F7" s="41">
        <v>12</v>
      </c>
      <c r="G7" s="42">
        <v>13</v>
      </c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AD7" s="70"/>
    </row>
    <row r="8" spans="1:50">
      <c r="C8" s="43">
        <v>16</v>
      </c>
      <c r="D8" s="44">
        <v>17</v>
      </c>
      <c r="E8" s="44">
        <v>18</v>
      </c>
      <c r="F8" s="44">
        <v>19</v>
      </c>
      <c r="G8" s="45">
        <v>20</v>
      </c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1:50">
      <c r="C9" s="43"/>
      <c r="D9" s="44"/>
      <c r="E9" s="44"/>
      <c r="F9" s="44"/>
      <c r="G9" s="45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2" spans="1:50" ht="30">
      <c r="A12" s="46" t="s">
        <v>206</v>
      </c>
      <c r="B12" s="47" t="s">
        <v>5</v>
      </c>
      <c r="C12" s="6" t="s">
        <v>6</v>
      </c>
      <c r="D12" s="47" t="s">
        <v>7</v>
      </c>
      <c r="E12" s="47" t="s">
        <v>8</v>
      </c>
      <c r="F12" s="48" t="s">
        <v>291</v>
      </c>
      <c r="G12" s="48" t="s">
        <v>9</v>
      </c>
      <c r="H12" s="48" t="s">
        <v>10</v>
      </c>
      <c r="I12" s="48" t="s">
        <v>292</v>
      </c>
      <c r="J12" s="48" t="s">
        <v>191</v>
      </c>
      <c r="K12" s="48" t="s">
        <v>192</v>
      </c>
      <c r="L12" s="48" t="s">
        <v>293</v>
      </c>
      <c r="M12" s="48" t="s">
        <v>190</v>
      </c>
      <c r="N12" s="48" t="s">
        <v>177</v>
      </c>
      <c r="O12" s="49" t="s">
        <v>294</v>
      </c>
      <c r="P12" s="49" t="s">
        <v>176</v>
      </c>
      <c r="Q12" s="49" t="s">
        <v>229</v>
      </c>
      <c r="R12" s="48" t="s">
        <v>295</v>
      </c>
      <c r="S12" s="48" t="s">
        <v>178</v>
      </c>
      <c r="T12" s="48" t="s">
        <v>230</v>
      </c>
      <c r="U12" s="48" t="s">
        <v>296</v>
      </c>
      <c r="V12" s="48" t="s">
        <v>179</v>
      </c>
      <c r="W12" s="48" t="s">
        <v>231</v>
      </c>
      <c r="X12" s="48" t="s">
        <v>297</v>
      </c>
      <c r="Y12" s="48" t="s">
        <v>181</v>
      </c>
      <c r="Z12" s="48" t="s">
        <v>180</v>
      </c>
      <c r="AA12" s="48" t="s">
        <v>298</v>
      </c>
      <c r="AB12" s="48" t="s">
        <v>183</v>
      </c>
      <c r="AC12" s="48" t="s">
        <v>232</v>
      </c>
      <c r="AD12" s="48" t="s">
        <v>299</v>
      </c>
      <c r="AE12" s="48" t="s">
        <v>185</v>
      </c>
      <c r="AF12" s="48" t="s">
        <v>233</v>
      </c>
      <c r="AG12" s="48" t="s">
        <v>300</v>
      </c>
      <c r="AH12" s="48" t="s">
        <v>186</v>
      </c>
      <c r="AI12" s="48" t="s">
        <v>182</v>
      </c>
      <c r="AJ12" s="48" t="s">
        <v>301</v>
      </c>
      <c r="AK12" s="48" t="s">
        <v>187</v>
      </c>
      <c r="AL12" s="48" t="s">
        <v>184</v>
      </c>
      <c r="AM12" s="48" t="s">
        <v>302</v>
      </c>
      <c r="AN12" s="48" t="s">
        <v>188</v>
      </c>
      <c r="AO12" s="48" t="s">
        <v>234</v>
      </c>
      <c r="AP12" s="48" t="s">
        <v>303</v>
      </c>
      <c r="AQ12" s="48" t="s">
        <v>189</v>
      </c>
      <c r="AR12" s="48" t="s">
        <v>235</v>
      </c>
      <c r="AS12" s="48" t="s">
        <v>304</v>
      </c>
      <c r="AT12" s="48" t="s">
        <v>254</v>
      </c>
      <c r="AU12" s="48" t="s">
        <v>255</v>
      </c>
      <c r="AV12" s="48" t="s">
        <v>305</v>
      </c>
      <c r="AW12" s="48" t="s">
        <v>257</v>
      </c>
      <c r="AX12" s="48" t="s">
        <v>258</v>
      </c>
    </row>
    <row r="13" spans="1:50" ht="15" customHeight="1">
      <c r="A13" s="5" t="s">
        <v>11</v>
      </c>
      <c r="B13" s="6" t="s">
        <v>12</v>
      </c>
      <c r="C13" s="50">
        <v>9</v>
      </c>
      <c r="D13" s="18">
        <v>90</v>
      </c>
      <c r="E13" s="51">
        <v>6</v>
      </c>
      <c r="F13" s="18">
        <v>0</v>
      </c>
      <c r="G13" s="18"/>
      <c r="H13" s="18"/>
      <c r="I13" s="18">
        <v>90</v>
      </c>
      <c r="J13" s="16" t="s">
        <v>195</v>
      </c>
      <c r="K13" s="18">
        <v>1404139</v>
      </c>
      <c r="L13" s="18">
        <v>90</v>
      </c>
      <c r="M13" s="16"/>
      <c r="N13" s="18"/>
      <c r="O13" s="18">
        <v>90</v>
      </c>
      <c r="P13" s="16" t="s">
        <v>199</v>
      </c>
      <c r="Q13" s="18">
        <v>1404208</v>
      </c>
      <c r="R13" s="18">
        <v>90</v>
      </c>
      <c r="S13" s="16"/>
      <c r="T13" s="18"/>
      <c r="U13" s="18">
        <v>0</v>
      </c>
      <c r="V13" s="18"/>
      <c r="W13" s="18"/>
      <c r="X13" s="18">
        <v>90</v>
      </c>
      <c r="Y13" s="16" t="s">
        <v>195</v>
      </c>
      <c r="Z13" s="18">
        <v>1404300</v>
      </c>
      <c r="AA13" s="18">
        <v>0</v>
      </c>
      <c r="AB13" s="18"/>
      <c r="AC13" s="18"/>
      <c r="AD13" s="18">
        <v>90</v>
      </c>
      <c r="AE13" s="69" t="s">
        <v>272</v>
      </c>
      <c r="AF13" s="18">
        <v>1404355</v>
      </c>
      <c r="AG13" s="18">
        <v>0</v>
      </c>
      <c r="AH13" s="18"/>
      <c r="AI13" s="18"/>
      <c r="AJ13" s="18">
        <v>90</v>
      </c>
      <c r="AK13" s="16" t="s">
        <v>195</v>
      </c>
      <c r="AL13" s="18">
        <v>1404417</v>
      </c>
      <c r="AM13" s="18">
        <v>0</v>
      </c>
      <c r="AN13" s="18"/>
      <c r="AO13" s="18"/>
      <c r="AP13" s="18">
        <v>90</v>
      </c>
      <c r="AQ13" s="16"/>
      <c r="AR13" s="18"/>
      <c r="AS13" s="18">
        <v>90</v>
      </c>
      <c r="AT13" s="16" t="s">
        <v>195</v>
      </c>
      <c r="AU13" s="18">
        <v>1404514</v>
      </c>
      <c r="AV13" s="18">
        <v>90</v>
      </c>
      <c r="AW13" s="16"/>
      <c r="AX13" s="18"/>
    </row>
    <row r="14" spans="1:50" ht="15" customHeight="1">
      <c r="A14" s="5" t="s">
        <v>13</v>
      </c>
      <c r="B14" s="6" t="s">
        <v>14</v>
      </c>
      <c r="C14" s="50"/>
      <c r="D14" s="18">
        <v>60</v>
      </c>
      <c r="E14" s="51"/>
      <c r="F14" s="18">
        <v>60</v>
      </c>
      <c r="G14" s="16"/>
      <c r="H14" s="18"/>
      <c r="I14" s="18">
        <v>0</v>
      </c>
      <c r="J14" s="18"/>
      <c r="K14" s="18"/>
      <c r="L14" s="18">
        <v>60</v>
      </c>
      <c r="M14" s="16"/>
      <c r="N14" s="18"/>
      <c r="O14" s="18">
        <v>0</v>
      </c>
      <c r="P14" s="18"/>
      <c r="Q14" s="18"/>
      <c r="R14" s="18">
        <v>0</v>
      </c>
      <c r="S14" s="18"/>
      <c r="T14" s="18"/>
      <c r="U14" s="18">
        <v>60</v>
      </c>
      <c r="V14" s="18"/>
      <c r="W14" s="18"/>
      <c r="X14" s="18">
        <v>0</v>
      </c>
      <c r="Y14" s="18"/>
      <c r="Z14" s="18"/>
      <c r="AA14" s="18">
        <v>0</v>
      </c>
      <c r="AB14" s="18"/>
      <c r="AC14" s="18"/>
      <c r="AD14" s="18">
        <v>0</v>
      </c>
      <c r="AE14" s="18"/>
      <c r="AF14" s="18"/>
      <c r="AG14" s="18">
        <v>60</v>
      </c>
      <c r="AH14" s="16"/>
      <c r="AI14" s="18"/>
      <c r="AJ14" s="18">
        <v>0</v>
      </c>
      <c r="AK14" s="18"/>
      <c r="AL14" s="18"/>
      <c r="AM14" s="18">
        <v>60</v>
      </c>
      <c r="AN14" s="16"/>
      <c r="AO14" s="18"/>
      <c r="AP14" s="18">
        <v>0</v>
      </c>
      <c r="AQ14" s="18"/>
      <c r="AR14" s="18"/>
      <c r="AS14" s="18">
        <v>0</v>
      </c>
      <c r="AT14" s="18"/>
      <c r="AU14" s="18"/>
      <c r="AV14" s="18">
        <v>0</v>
      </c>
      <c r="AW14" s="18"/>
      <c r="AX14" s="18"/>
    </row>
    <row r="15" spans="1:50" ht="15" customHeight="1">
      <c r="A15" s="5" t="s">
        <v>15</v>
      </c>
      <c r="B15" s="6" t="s">
        <v>16</v>
      </c>
      <c r="C15" s="50">
        <v>6</v>
      </c>
      <c r="D15" s="18">
        <v>60</v>
      </c>
      <c r="E15" s="51">
        <v>6</v>
      </c>
      <c r="F15" s="18">
        <v>60</v>
      </c>
      <c r="G15" s="16" t="s">
        <v>30</v>
      </c>
      <c r="H15" s="18">
        <v>1404124</v>
      </c>
      <c r="I15" s="18">
        <v>60</v>
      </c>
      <c r="J15" s="16"/>
      <c r="K15" s="18"/>
      <c r="L15" s="18">
        <v>60</v>
      </c>
      <c r="M15" s="16" t="s">
        <v>273</v>
      </c>
      <c r="N15" s="18">
        <v>1404175</v>
      </c>
      <c r="O15" s="18">
        <v>60</v>
      </c>
      <c r="P15" s="18"/>
      <c r="Q15" s="18"/>
      <c r="R15" s="18">
        <v>60</v>
      </c>
      <c r="S15" s="16"/>
      <c r="T15" s="18"/>
      <c r="U15" s="18">
        <v>60</v>
      </c>
      <c r="V15" s="16" t="s">
        <v>27</v>
      </c>
      <c r="W15" s="18">
        <v>1404262</v>
      </c>
      <c r="X15" s="18">
        <v>0</v>
      </c>
      <c r="Y15" s="18"/>
      <c r="Z15" s="18"/>
      <c r="AA15" s="18">
        <v>60</v>
      </c>
      <c r="AB15" s="16"/>
      <c r="AC15" s="18"/>
      <c r="AD15" s="18">
        <v>60</v>
      </c>
      <c r="AE15" s="16" t="s">
        <v>277</v>
      </c>
      <c r="AF15" s="18">
        <v>1404356</v>
      </c>
      <c r="AG15" s="18">
        <v>0</v>
      </c>
      <c r="AH15" s="18"/>
      <c r="AI15" s="18"/>
      <c r="AJ15" s="18">
        <v>60</v>
      </c>
      <c r="AK15" s="16" t="s">
        <v>30</v>
      </c>
      <c r="AL15" s="18">
        <v>1404440</v>
      </c>
      <c r="AM15" s="18">
        <v>0</v>
      </c>
      <c r="AN15" s="18"/>
      <c r="AO15" s="18"/>
      <c r="AP15" s="18">
        <v>60</v>
      </c>
      <c r="AQ15" s="18"/>
      <c r="AR15" s="18"/>
      <c r="AS15" s="18">
        <v>60</v>
      </c>
      <c r="AT15" s="16" t="s">
        <v>17</v>
      </c>
      <c r="AU15" s="18">
        <v>1404527</v>
      </c>
      <c r="AV15" s="18">
        <v>60</v>
      </c>
      <c r="AW15" s="18"/>
      <c r="AX15" s="18"/>
    </row>
    <row r="16" spans="1:50" ht="15" customHeight="1">
      <c r="A16" s="5" t="s">
        <v>18</v>
      </c>
      <c r="B16" s="6" t="s">
        <v>19</v>
      </c>
      <c r="C16" s="50">
        <v>2</v>
      </c>
      <c r="D16" s="18">
        <v>30</v>
      </c>
      <c r="E16" s="51">
        <v>4</v>
      </c>
      <c r="F16" s="18">
        <v>0</v>
      </c>
      <c r="G16" s="18"/>
      <c r="H16" s="18"/>
      <c r="I16" s="18">
        <v>30</v>
      </c>
      <c r="J16" s="16" t="s">
        <v>202</v>
      </c>
      <c r="K16" s="18">
        <v>1404126</v>
      </c>
      <c r="L16" s="18">
        <v>0</v>
      </c>
      <c r="M16" s="18"/>
      <c r="N16" s="18"/>
      <c r="O16" s="18">
        <v>0</v>
      </c>
      <c r="P16" s="18"/>
      <c r="Q16" s="18"/>
      <c r="R16" s="18">
        <v>30</v>
      </c>
      <c r="S16" s="16" t="s">
        <v>202</v>
      </c>
      <c r="T16" s="18">
        <v>1404225</v>
      </c>
      <c r="U16" s="18">
        <v>0</v>
      </c>
      <c r="V16" s="18"/>
      <c r="W16" s="18"/>
      <c r="X16" s="18">
        <v>30</v>
      </c>
      <c r="Y16" s="18"/>
      <c r="Z16" s="18"/>
      <c r="AA16" s="18">
        <v>0</v>
      </c>
      <c r="AB16" s="18"/>
      <c r="AC16" s="18"/>
      <c r="AD16" s="18">
        <v>30</v>
      </c>
      <c r="AE16" s="69" t="s">
        <v>268</v>
      </c>
      <c r="AF16" s="18">
        <v>1404349</v>
      </c>
      <c r="AG16" s="18">
        <v>0</v>
      </c>
      <c r="AH16" s="18"/>
      <c r="AI16" s="18"/>
      <c r="AJ16" s="18">
        <v>30</v>
      </c>
      <c r="AK16" s="18"/>
      <c r="AL16" s="18"/>
      <c r="AM16" s="18">
        <v>0</v>
      </c>
      <c r="AN16" s="18"/>
      <c r="AO16" s="18"/>
      <c r="AP16" s="18">
        <v>30</v>
      </c>
      <c r="AQ16" s="16" t="s">
        <v>202</v>
      </c>
      <c r="AR16" s="18">
        <v>1404473</v>
      </c>
      <c r="AS16" s="18">
        <v>30</v>
      </c>
      <c r="AT16" s="16"/>
      <c r="AU16" s="18"/>
      <c r="AV16" s="18">
        <v>30</v>
      </c>
      <c r="AW16" s="16" t="s">
        <v>202</v>
      </c>
      <c r="AX16" s="18">
        <v>1404533</v>
      </c>
    </row>
    <row r="17" spans="1:50" ht="15" customHeight="1">
      <c r="A17" s="5" t="s">
        <v>21</v>
      </c>
      <c r="B17" s="6" t="s">
        <v>22</v>
      </c>
      <c r="C17" s="50">
        <v>5</v>
      </c>
      <c r="D17" s="18">
        <v>60</v>
      </c>
      <c r="E17" s="51">
        <v>5</v>
      </c>
      <c r="F17" s="18">
        <v>0</v>
      </c>
      <c r="G17" s="18"/>
      <c r="H17" s="18"/>
      <c r="I17" s="18">
        <v>60</v>
      </c>
      <c r="J17" s="16" t="s">
        <v>30</v>
      </c>
      <c r="K17" s="18">
        <v>1404163</v>
      </c>
      <c r="L17" s="18">
        <v>0</v>
      </c>
      <c r="M17" s="18"/>
      <c r="N17" s="18"/>
      <c r="O17" s="18">
        <v>60</v>
      </c>
      <c r="P17" s="16" t="s">
        <v>30</v>
      </c>
      <c r="Q17" s="18">
        <v>1404223</v>
      </c>
      <c r="R17" s="18">
        <v>60</v>
      </c>
      <c r="S17" s="18"/>
      <c r="T17" s="18"/>
      <c r="U17" s="18">
        <v>0</v>
      </c>
      <c r="V17" s="18"/>
      <c r="W17" s="18"/>
      <c r="X17" s="18">
        <v>60</v>
      </c>
      <c r="Y17" s="16" t="s">
        <v>273</v>
      </c>
      <c r="Z17" s="18">
        <v>1404302</v>
      </c>
      <c r="AA17" s="18">
        <v>60</v>
      </c>
      <c r="AB17" s="18"/>
      <c r="AC17" s="18"/>
      <c r="AD17" s="18">
        <v>0</v>
      </c>
      <c r="AE17" s="18"/>
      <c r="AF17" s="18"/>
      <c r="AG17" s="18">
        <v>60</v>
      </c>
      <c r="AH17" s="16" t="s">
        <v>277</v>
      </c>
      <c r="AI17" s="41">
        <v>1404389</v>
      </c>
      <c r="AJ17" s="18">
        <v>0</v>
      </c>
      <c r="AK17" s="18"/>
      <c r="AL17" s="18"/>
      <c r="AM17" s="18">
        <v>60</v>
      </c>
      <c r="AN17" s="16" t="s">
        <v>30</v>
      </c>
      <c r="AO17" s="18">
        <v>1404468</v>
      </c>
      <c r="AP17" s="18">
        <v>60</v>
      </c>
      <c r="AQ17" s="16"/>
      <c r="AR17" s="18"/>
      <c r="AS17" s="18">
        <v>60</v>
      </c>
      <c r="AT17" s="16"/>
      <c r="AU17" s="18"/>
      <c r="AV17" s="18">
        <v>60</v>
      </c>
      <c r="AW17" s="16"/>
      <c r="AX17" s="18"/>
    </row>
    <row r="18" spans="1:50" ht="15" customHeight="1">
      <c r="A18" s="5" t="s">
        <v>23</v>
      </c>
      <c r="B18" s="6" t="s">
        <v>24</v>
      </c>
      <c r="C18" s="50"/>
      <c r="D18" s="18">
        <v>60</v>
      </c>
      <c r="E18" s="51"/>
      <c r="F18" s="18">
        <v>60</v>
      </c>
      <c r="G18" s="16"/>
      <c r="H18" s="18"/>
      <c r="I18" s="18">
        <v>0</v>
      </c>
      <c r="J18" s="18"/>
      <c r="K18" s="18"/>
      <c r="L18" s="18">
        <v>60</v>
      </c>
      <c r="M18" s="18"/>
      <c r="N18" s="18"/>
      <c r="O18" s="18">
        <v>60</v>
      </c>
      <c r="P18" s="16"/>
      <c r="Q18" s="18"/>
      <c r="R18" s="18">
        <v>0</v>
      </c>
      <c r="S18" s="18"/>
      <c r="T18" s="18"/>
      <c r="U18" s="18">
        <v>60</v>
      </c>
      <c r="V18" s="16"/>
      <c r="W18" s="18"/>
      <c r="X18" s="18">
        <v>0</v>
      </c>
      <c r="Y18" s="18"/>
      <c r="Z18" s="18"/>
      <c r="AA18" s="18">
        <v>0</v>
      </c>
      <c r="AB18" s="18"/>
      <c r="AC18" s="18"/>
      <c r="AD18" s="18">
        <v>0</v>
      </c>
      <c r="AE18" s="18"/>
      <c r="AF18" s="18"/>
      <c r="AG18" s="18">
        <v>60</v>
      </c>
      <c r="AH18" s="18"/>
      <c r="AI18" s="18"/>
      <c r="AJ18" s="18">
        <v>0</v>
      </c>
      <c r="AK18" s="18"/>
      <c r="AL18" s="18"/>
      <c r="AM18" s="18">
        <v>60</v>
      </c>
      <c r="AN18" s="16"/>
      <c r="AO18" s="18"/>
      <c r="AP18" s="18">
        <v>0</v>
      </c>
      <c r="AQ18" s="18"/>
      <c r="AR18" s="18"/>
      <c r="AS18" s="18">
        <v>0</v>
      </c>
      <c r="AT18" s="18"/>
      <c r="AU18" s="18"/>
      <c r="AV18" s="18">
        <v>0</v>
      </c>
      <c r="AW18" s="18"/>
      <c r="AX18" s="18"/>
    </row>
    <row r="19" spans="1:50" ht="15" customHeight="1">
      <c r="A19" s="5" t="s">
        <v>25</v>
      </c>
      <c r="B19" s="6" t="s">
        <v>26</v>
      </c>
      <c r="C19" s="82">
        <v>2.5</v>
      </c>
      <c r="D19" s="18">
        <v>30</v>
      </c>
      <c r="E19" s="51">
        <v>5</v>
      </c>
      <c r="F19" s="18">
        <v>30</v>
      </c>
      <c r="G19" s="16" t="s">
        <v>202</v>
      </c>
      <c r="H19" s="18">
        <v>1404094</v>
      </c>
      <c r="I19" s="18">
        <v>30</v>
      </c>
      <c r="J19" s="16"/>
      <c r="K19" s="18"/>
      <c r="L19" s="18">
        <v>0</v>
      </c>
      <c r="M19" s="18"/>
      <c r="N19" s="18"/>
      <c r="O19" s="18">
        <v>30</v>
      </c>
      <c r="P19" s="16" t="s">
        <v>202</v>
      </c>
      <c r="Q19" s="18">
        <v>1404197</v>
      </c>
      <c r="R19" s="18">
        <v>30</v>
      </c>
      <c r="S19" s="16"/>
      <c r="T19" s="18"/>
      <c r="U19" s="18">
        <v>0</v>
      </c>
      <c r="V19" s="18"/>
      <c r="W19" s="18"/>
      <c r="X19" s="18">
        <v>30</v>
      </c>
      <c r="Y19" s="16" t="s">
        <v>202</v>
      </c>
      <c r="Z19" s="18">
        <v>1404289</v>
      </c>
      <c r="AA19" s="18">
        <v>0</v>
      </c>
      <c r="AB19" s="18"/>
      <c r="AC19" s="18"/>
      <c r="AD19" s="18">
        <v>0</v>
      </c>
      <c r="AE19" s="18"/>
      <c r="AF19" s="18"/>
      <c r="AG19" s="18">
        <v>30</v>
      </c>
      <c r="AH19" s="16" t="s">
        <v>202</v>
      </c>
      <c r="AI19" s="41">
        <v>1404381</v>
      </c>
      <c r="AJ19" s="18">
        <v>0</v>
      </c>
      <c r="AK19" s="18"/>
      <c r="AL19" s="18"/>
      <c r="AM19" s="18">
        <v>0</v>
      </c>
      <c r="AN19" s="18"/>
      <c r="AO19" s="18"/>
      <c r="AP19" s="18">
        <v>60</v>
      </c>
      <c r="AQ19" s="16"/>
      <c r="AR19" s="18"/>
      <c r="AS19" s="18">
        <v>30</v>
      </c>
      <c r="AT19" s="16" t="s">
        <v>202</v>
      </c>
      <c r="AU19" s="18">
        <v>1404506</v>
      </c>
      <c r="AV19" s="18">
        <v>60</v>
      </c>
      <c r="AW19" s="16"/>
      <c r="AX19" s="18"/>
    </row>
    <row r="20" spans="1:50" ht="15" customHeight="1">
      <c r="A20" s="5" t="s">
        <v>28</v>
      </c>
      <c r="B20" s="6" t="s">
        <v>29</v>
      </c>
      <c r="C20" s="50">
        <v>6</v>
      </c>
      <c r="D20" s="18">
        <v>60</v>
      </c>
      <c r="E20" s="51">
        <v>6</v>
      </c>
      <c r="F20" s="18">
        <v>60</v>
      </c>
      <c r="G20" s="18"/>
      <c r="H20" s="18"/>
      <c r="I20" s="18">
        <v>60</v>
      </c>
      <c r="J20" s="16" t="s">
        <v>266</v>
      </c>
      <c r="K20" s="18">
        <v>1404151</v>
      </c>
      <c r="L20" s="18">
        <v>0</v>
      </c>
      <c r="M20" s="18"/>
      <c r="N20" s="18"/>
      <c r="O20" s="18">
        <v>60</v>
      </c>
      <c r="P20" s="16" t="s">
        <v>196</v>
      </c>
      <c r="Q20" s="18">
        <v>1404214</v>
      </c>
      <c r="R20" s="18">
        <v>0</v>
      </c>
      <c r="S20" s="18"/>
      <c r="T20" s="18"/>
      <c r="U20" s="18">
        <v>60</v>
      </c>
      <c r="V20" s="16" t="s">
        <v>17</v>
      </c>
      <c r="W20" s="18">
        <v>1404282</v>
      </c>
      <c r="X20" s="18">
        <v>0</v>
      </c>
      <c r="Y20" s="18"/>
      <c r="Z20" s="18"/>
      <c r="AA20" s="18">
        <v>60</v>
      </c>
      <c r="AB20" s="68" t="s">
        <v>30</v>
      </c>
      <c r="AC20" s="84">
        <v>1404344</v>
      </c>
      <c r="AD20" s="18">
        <v>0</v>
      </c>
      <c r="AE20" s="18"/>
      <c r="AF20" s="18"/>
      <c r="AG20" s="18">
        <v>60</v>
      </c>
      <c r="AH20" s="16"/>
      <c r="AI20" s="18"/>
      <c r="AJ20" s="18">
        <v>60</v>
      </c>
      <c r="AK20" s="16" t="s">
        <v>197</v>
      </c>
      <c r="AL20" s="18">
        <v>1404429</v>
      </c>
      <c r="AM20" s="18">
        <v>60</v>
      </c>
      <c r="AN20" s="18"/>
      <c r="AO20" s="18"/>
      <c r="AP20" s="18">
        <v>60</v>
      </c>
      <c r="AQ20" s="16" t="s">
        <v>30</v>
      </c>
      <c r="AR20" s="18">
        <v>1404503</v>
      </c>
      <c r="AS20" s="18">
        <v>0</v>
      </c>
      <c r="AT20" s="18"/>
      <c r="AU20" s="18"/>
      <c r="AV20" s="18">
        <v>60</v>
      </c>
      <c r="AW20" s="16" t="s">
        <v>30</v>
      </c>
      <c r="AX20" s="18">
        <v>1404562</v>
      </c>
    </row>
    <row r="21" spans="1:50" ht="15" customHeight="1">
      <c r="A21" s="5" t="s">
        <v>31</v>
      </c>
      <c r="B21" s="6" t="s">
        <v>32</v>
      </c>
      <c r="C21" s="50">
        <v>6</v>
      </c>
      <c r="D21" s="18">
        <v>30</v>
      </c>
      <c r="E21" s="51">
        <v>6</v>
      </c>
      <c r="F21" s="18">
        <v>60</v>
      </c>
      <c r="G21" s="16" t="s">
        <v>30</v>
      </c>
      <c r="H21" s="18">
        <v>1404125</v>
      </c>
      <c r="I21" s="18">
        <v>60</v>
      </c>
      <c r="J21" s="16"/>
      <c r="K21" s="18"/>
      <c r="L21" s="18">
        <v>60</v>
      </c>
      <c r="M21" s="18"/>
      <c r="N21" s="18"/>
      <c r="O21" s="18">
        <v>60</v>
      </c>
      <c r="P21" s="16" t="s">
        <v>17</v>
      </c>
      <c r="Q21" s="18">
        <v>1404219</v>
      </c>
      <c r="R21" s="18">
        <v>30</v>
      </c>
      <c r="S21" s="16"/>
      <c r="T21" s="18"/>
      <c r="U21" s="18">
        <v>60</v>
      </c>
      <c r="V21" s="16" t="s">
        <v>282</v>
      </c>
      <c r="W21" s="18">
        <v>1404272</v>
      </c>
      <c r="X21" s="18">
        <v>30</v>
      </c>
      <c r="Y21" s="16"/>
      <c r="Z21" s="18"/>
      <c r="AA21" s="18">
        <v>30</v>
      </c>
      <c r="AB21" s="16"/>
      <c r="AC21" s="18"/>
      <c r="AD21" s="18">
        <v>60</v>
      </c>
      <c r="AE21" s="16" t="s">
        <v>27</v>
      </c>
      <c r="AF21" s="18">
        <v>1404351</v>
      </c>
      <c r="AG21" s="18">
        <v>30</v>
      </c>
      <c r="AH21" s="16"/>
      <c r="AI21" s="18"/>
      <c r="AJ21" s="18">
        <v>60</v>
      </c>
      <c r="AK21" s="69" t="s">
        <v>273</v>
      </c>
      <c r="AL21" s="18">
        <v>1404419</v>
      </c>
      <c r="AM21" s="18">
        <v>0</v>
      </c>
      <c r="AN21" s="18"/>
      <c r="AO21" s="18"/>
      <c r="AP21" s="18">
        <v>60</v>
      </c>
      <c r="AQ21" s="16" t="s">
        <v>266</v>
      </c>
      <c r="AR21" s="18">
        <v>1404495</v>
      </c>
      <c r="AS21" s="18">
        <v>0</v>
      </c>
      <c r="AT21" s="16"/>
      <c r="AU21" s="18"/>
      <c r="AV21" s="18">
        <v>60</v>
      </c>
      <c r="AW21" s="16" t="s">
        <v>266</v>
      </c>
      <c r="AX21" s="18">
        <v>1404555</v>
      </c>
    </row>
    <row r="22" spans="1:50" ht="15" customHeight="1">
      <c r="A22" s="5" t="s">
        <v>33</v>
      </c>
      <c r="B22" s="6" t="s">
        <v>217</v>
      </c>
      <c r="C22" s="50">
        <v>6</v>
      </c>
      <c r="D22" s="18">
        <v>60</v>
      </c>
      <c r="E22" s="51">
        <v>6</v>
      </c>
      <c r="F22" s="18">
        <v>60</v>
      </c>
      <c r="G22" s="18"/>
      <c r="H22" s="18"/>
      <c r="I22" s="18">
        <v>60</v>
      </c>
      <c r="J22" s="16" t="s">
        <v>196</v>
      </c>
      <c r="K22" s="18">
        <v>1404146</v>
      </c>
      <c r="L22" s="18">
        <v>60</v>
      </c>
      <c r="M22" s="18"/>
      <c r="N22" s="18"/>
      <c r="O22" s="18">
        <v>60</v>
      </c>
      <c r="P22" s="16" t="s">
        <v>17</v>
      </c>
      <c r="Q22" s="18">
        <v>1404216</v>
      </c>
      <c r="R22" s="18">
        <v>0</v>
      </c>
      <c r="S22" s="18"/>
      <c r="T22" s="18"/>
      <c r="U22" s="18">
        <v>60</v>
      </c>
      <c r="V22" s="16" t="s">
        <v>196</v>
      </c>
      <c r="W22" s="18">
        <v>1404276</v>
      </c>
      <c r="X22" s="18">
        <v>0</v>
      </c>
      <c r="Y22" s="18"/>
      <c r="Z22" s="18"/>
      <c r="AA22" s="18">
        <v>0</v>
      </c>
      <c r="AB22" s="18"/>
      <c r="AC22" s="18"/>
      <c r="AD22" s="18">
        <v>60</v>
      </c>
      <c r="AE22" s="16" t="s">
        <v>30</v>
      </c>
      <c r="AF22" s="18">
        <v>1404377</v>
      </c>
      <c r="AG22" s="18">
        <v>60</v>
      </c>
      <c r="AH22" s="16"/>
      <c r="AI22" s="18"/>
      <c r="AJ22" s="16">
        <v>60</v>
      </c>
      <c r="AK22" s="16" t="s">
        <v>17</v>
      </c>
      <c r="AL22" s="18">
        <v>1404435</v>
      </c>
      <c r="AM22" s="18">
        <v>60</v>
      </c>
      <c r="AN22" s="18"/>
      <c r="AO22" s="18"/>
      <c r="AP22" s="18">
        <v>60</v>
      </c>
      <c r="AQ22" s="16" t="s">
        <v>273</v>
      </c>
      <c r="AR22" s="18">
        <v>1404485</v>
      </c>
      <c r="AS22" s="18">
        <v>0</v>
      </c>
      <c r="AT22" s="18"/>
      <c r="AU22" s="18"/>
      <c r="AV22" s="18">
        <v>60</v>
      </c>
      <c r="AW22" s="16" t="s">
        <v>273</v>
      </c>
      <c r="AX22" s="18">
        <v>1404546</v>
      </c>
    </row>
    <row r="23" spans="1:50" ht="15" customHeight="1">
      <c r="A23" s="5" t="s">
        <v>34</v>
      </c>
      <c r="B23" s="6" t="s">
        <v>35</v>
      </c>
      <c r="C23" s="50">
        <v>6</v>
      </c>
      <c r="D23" s="18">
        <v>60</v>
      </c>
      <c r="E23" s="51">
        <v>6</v>
      </c>
      <c r="F23" s="18">
        <v>0</v>
      </c>
      <c r="G23" s="18"/>
      <c r="H23" s="18"/>
      <c r="I23" s="18">
        <v>60</v>
      </c>
      <c r="J23" s="16" t="s">
        <v>27</v>
      </c>
      <c r="K23" s="18">
        <v>1404132</v>
      </c>
      <c r="L23" s="18">
        <v>0</v>
      </c>
      <c r="M23" s="18"/>
      <c r="N23" s="18"/>
      <c r="O23" s="18">
        <v>0</v>
      </c>
      <c r="P23" s="18"/>
      <c r="Q23" s="18"/>
      <c r="R23" s="18">
        <v>60</v>
      </c>
      <c r="S23" s="16" t="s">
        <v>27</v>
      </c>
      <c r="T23" s="18">
        <v>1404230</v>
      </c>
      <c r="U23" s="18">
        <v>0</v>
      </c>
      <c r="V23" s="18"/>
      <c r="W23" s="18"/>
      <c r="X23" s="18">
        <v>60</v>
      </c>
      <c r="Y23" s="16" t="s">
        <v>269</v>
      </c>
      <c r="Z23" s="18">
        <v>1404297</v>
      </c>
      <c r="AA23" s="18">
        <v>60</v>
      </c>
      <c r="AB23" s="18"/>
      <c r="AC23" s="18"/>
      <c r="AD23" s="18">
        <v>60</v>
      </c>
      <c r="AE23" s="16" t="s">
        <v>27</v>
      </c>
      <c r="AF23" s="18">
        <v>1404350</v>
      </c>
      <c r="AG23" s="18">
        <v>0</v>
      </c>
      <c r="AH23" s="18"/>
      <c r="AI23" s="18"/>
      <c r="AJ23" s="18">
        <v>0</v>
      </c>
      <c r="AK23" s="18"/>
      <c r="AL23" s="18"/>
      <c r="AM23" s="18">
        <v>60</v>
      </c>
      <c r="AN23" s="16" t="s">
        <v>282</v>
      </c>
      <c r="AO23" s="18">
        <v>1404454</v>
      </c>
      <c r="AP23" s="18">
        <v>60</v>
      </c>
      <c r="AQ23" s="16" t="s">
        <v>277</v>
      </c>
      <c r="AR23" s="18">
        <v>1404482</v>
      </c>
      <c r="AS23" s="18">
        <v>60</v>
      </c>
      <c r="AT23" s="18"/>
      <c r="AU23" s="18"/>
      <c r="AV23" s="18">
        <v>60</v>
      </c>
      <c r="AW23" s="16" t="s">
        <v>277</v>
      </c>
      <c r="AX23" s="18">
        <v>1404543</v>
      </c>
    </row>
    <row r="24" spans="1:50" ht="15" customHeight="1">
      <c r="A24" s="5" t="s">
        <v>36</v>
      </c>
      <c r="B24" s="6" t="s">
        <v>218</v>
      </c>
      <c r="C24" s="50">
        <v>5</v>
      </c>
      <c r="D24" s="51" t="s">
        <v>37</v>
      </c>
      <c r="E24" s="51" t="s">
        <v>37</v>
      </c>
      <c r="F24" s="18">
        <v>0</v>
      </c>
      <c r="G24" s="18"/>
      <c r="H24" s="18"/>
      <c r="I24" s="18">
        <v>0</v>
      </c>
      <c r="J24" s="18"/>
      <c r="K24" s="18"/>
      <c r="L24" s="18">
        <v>0</v>
      </c>
      <c r="M24" s="18"/>
      <c r="N24" s="18"/>
      <c r="O24" s="18">
        <v>0</v>
      </c>
      <c r="P24" s="18"/>
      <c r="Q24" s="18"/>
      <c r="R24" s="18">
        <v>0</v>
      </c>
      <c r="S24" s="18"/>
      <c r="T24" s="18"/>
      <c r="U24" s="18">
        <v>0</v>
      </c>
      <c r="V24" s="18"/>
      <c r="W24" s="18"/>
      <c r="X24" s="18">
        <v>0</v>
      </c>
      <c r="Y24" s="18"/>
      <c r="Z24" s="18"/>
      <c r="AA24" s="18">
        <v>0</v>
      </c>
      <c r="AB24" s="18"/>
      <c r="AC24" s="18"/>
      <c r="AD24" s="18">
        <v>0</v>
      </c>
      <c r="AE24" s="18"/>
      <c r="AF24" s="18"/>
      <c r="AG24" s="18">
        <v>0</v>
      </c>
      <c r="AH24" s="18"/>
      <c r="AI24" s="18"/>
      <c r="AJ24" s="18">
        <v>0</v>
      </c>
      <c r="AK24" s="18"/>
      <c r="AL24" s="18"/>
      <c r="AM24" s="18">
        <v>0</v>
      </c>
      <c r="AN24" s="18"/>
      <c r="AO24" s="18"/>
      <c r="AP24" s="18">
        <v>0</v>
      </c>
      <c r="AQ24" s="18"/>
      <c r="AR24" s="18"/>
      <c r="AS24" s="18">
        <v>0</v>
      </c>
      <c r="AT24" s="18"/>
      <c r="AU24" s="18"/>
      <c r="AV24" s="18">
        <v>0</v>
      </c>
      <c r="AW24" s="18"/>
      <c r="AX24" s="18"/>
    </row>
    <row r="25" spans="1:50" ht="15" customHeight="1">
      <c r="A25" s="5" t="s">
        <v>38</v>
      </c>
      <c r="B25" s="6" t="s">
        <v>219</v>
      </c>
      <c r="C25" s="50">
        <v>12</v>
      </c>
      <c r="D25" s="51" t="s">
        <v>37</v>
      </c>
      <c r="E25" s="51" t="s">
        <v>37</v>
      </c>
      <c r="F25" s="18">
        <v>0</v>
      </c>
      <c r="G25" s="18"/>
      <c r="H25" s="18"/>
      <c r="I25" s="18">
        <v>0</v>
      </c>
      <c r="J25" s="18"/>
      <c r="K25" s="18"/>
      <c r="L25" s="18">
        <v>0</v>
      </c>
      <c r="M25" s="18"/>
      <c r="N25" s="18"/>
      <c r="O25" s="18">
        <v>0</v>
      </c>
      <c r="P25" s="18"/>
      <c r="Q25" s="18"/>
      <c r="R25" s="18">
        <v>0</v>
      </c>
      <c r="S25" s="18"/>
      <c r="T25" s="18"/>
      <c r="U25" s="18">
        <v>0</v>
      </c>
      <c r="V25" s="18"/>
      <c r="W25" s="18"/>
      <c r="X25" s="18">
        <v>0</v>
      </c>
      <c r="Y25" s="18"/>
      <c r="Z25" s="18"/>
      <c r="AA25" s="18">
        <v>0</v>
      </c>
      <c r="AB25" s="18"/>
      <c r="AC25" s="18"/>
      <c r="AD25" s="18">
        <v>0</v>
      </c>
      <c r="AE25" s="18"/>
      <c r="AF25" s="18"/>
      <c r="AG25" s="18">
        <v>0</v>
      </c>
      <c r="AH25" s="18"/>
      <c r="AI25" s="18"/>
      <c r="AJ25" s="18">
        <v>0</v>
      </c>
      <c r="AK25" s="18"/>
      <c r="AL25" s="18"/>
      <c r="AM25" s="18">
        <v>0</v>
      </c>
      <c r="AN25" s="18"/>
      <c r="AO25" s="18"/>
      <c r="AP25" s="18">
        <v>0</v>
      </c>
      <c r="AQ25" s="18"/>
      <c r="AR25" s="18"/>
      <c r="AS25" s="18">
        <v>0</v>
      </c>
      <c r="AT25" s="18"/>
      <c r="AU25" s="18"/>
      <c r="AV25" s="18">
        <v>0</v>
      </c>
      <c r="AW25" s="18"/>
      <c r="AX25" s="18"/>
    </row>
    <row r="26" spans="1:50" ht="15" customHeight="1">
      <c r="A26" s="5" t="s">
        <v>39</v>
      </c>
      <c r="B26" s="6" t="s">
        <v>220</v>
      </c>
      <c r="C26" s="50">
        <v>68</v>
      </c>
      <c r="D26" s="51" t="s">
        <v>37</v>
      </c>
      <c r="E26" s="51" t="s">
        <v>37</v>
      </c>
      <c r="F26" s="18">
        <v>0</v>
      </c>
      <c r="G26" s="18"/>
      <c r="H26" s="18"/>
      <c r="I26" s="18">
        <v>0</v>
      </c>
      <c r="J26" s="18"/>
      <c r="K26" s="18"/>
      <c r="L26" s="18">
        <v>0</v>
      </c>
      <c r="M26" s="18"/>
      <c r="N26" s="18"/>
      <c r="O26" s="18">
        <v>0</v>
      </c>
      <c r="P26" s="18"/>
      <c r="Q26" s="18"/>
      <c r="R26" s="18">
        <v>0</v>
      </c>
      <c r="S26" s="18"/>
      <c r="T26" s="18"/>
      <c r="U26" s="18">
        <v>0</v>
      </c>
      <c r="V26" s="18"/>
      <c r="W26" s="18"/>
      <c r="X26" s="18">
        <v>0</v>
      </c>
      <c r="Y26" s="18"/>
      <c r="Z26" s="18"/>
      <c r="AA26" s="18">
        <v>0</v>
      </c>
      <c r="AB26" s="18"/>
      <c r="AC26" s="18"/>
      <c r="AD26" s="18">
        <v>0</v>
      </c>
      <c r="AE26" s="18"/>
      <c r="AF26" s="18"/>
      <c r="AG26" s="18">
        <v>0</v>
      </c>
      <c r="AH26" s="18"/>
      <c r="AI26" s="18"/>
      <c r="AJ26" s="18">
        <v>0</v>
      </c>
      <c r="AK26" s="18"/>
      <c r="AL26" s="18"/>
      <c r="AM26" s="18">
        <v>0</v>
      </c>
      <c r="AN26" s="18"/>
      <c r="AO26" s="18"/>
      <c r="AP26" s="18">
        <v>0</v>
      </c>
      <c r="AQ26" s="18"/>
      <c r="AR26" s="18"/>
      <c r="AS26" s="18">
        <v>0</v>
      </c>
      <c r="AT26" s="18"/>
      <c r="AU26" s="18"/>
      <c r="AV26" s="18">
        <v>0</v>
      </c>
      <c r="AW26" s="18"/>
      <c r="AX26" s="18"/>
    </row>
    <row r="27" spans="1:50" ht="15" customHeight="1">
      <c r="A27" s="5" t="s">
        <v>40</v>
      </c>
      <c r="B27" s="6" t="s">
        <v>221</v>
      </c>
      <c r="C27" s="50">
        <v>12</v>
      </c>
      <c r="D27" s="51" t="s">
        <v>37</v>
      </c>
      <c r="E27" s="51" t="s">
        <v>37</v>
      </c>
      <c r="F27" s="18">
        <v>0</v>
      </c>
      <c r="G27" s="18"/>
      <c r="H27" s="18"/>
      <c r="I27" s="18">
        <v>0</v>
      </c>
      <c r="J27" s="18"/>
      <c r="K27" s="18"/>
      <c r="L27" s="18">
        <v>0</v>
      </c>
      <c r="M27" s="18"/>
      <c r="N27" s="18"/>
      <c r="O27" s="18">
        <v>0</v>
      </c>
      <c r="P27" s="18"/>
      <c r="Q27" s="18"/>
      <c r="R27" s="18">
        <v>0</v>
      </c>
      <c r="S27" s="18"/>
      <c r="T27" s="18"/>
      <c r="U27" s="18">
        <v>0</v>
      </c>
      <c r="V27" s="18"/>
      <c r="W27" s="18"/>
      <c r="X27" s="18">
        <v>0</v>
      </c>
      <c r="Y27" s="18"/>
      <c r="Z27" s="18"/>
      <c r="AA27" s="18">
        <v>0</v>
      </c>
      <c r="AB27" s="18"/>
      <c r="AC27" s="18"/>
      <c r="AD27" s="18">
        <v>0</v>
      </c>
      <c r="AE27" s="18"/>
      <c r="AF27" s="18"/>
      <c r="AG27" s="18">
        <v>0</v>
      </c>
      <c r="AH27" s="18"/>
      <c r="AI27" s="18"/>
      <c r="AJ27" s="18">
        <v>0</v>
      </c>
      <c r="AK27" s="18"/>
      <c r="AL27" s="18"/>
      <c r="AM27" s="18">
        <v>0</v>
      </c>
      <c r="AN27" s="18"/>
      <c r="AO27" s="18"/>
      <c r="AP27" s="18">
        <v>0</v>
      </c>
      <c r="AQ27" s="18"/>
      <c r="AR27" s="18"/>
      <c r="AS27" s="18">
        <v>0</v>
      </c>
      <c r="AT27" s="18"/>
      <c r="AU27" s="18"/>
      <c r="AV27" s="18">
        <v>0</v>
      </c>
      <c r="AW27" s="18"/>
      <c r="AX27" s="18"/>
    </row>
    <row r="28" spans="1:50" ht="15" customHeight="1">
      <c r="A28" s="5" t="s">
        <v>41</v>
      </c>
      <c r="B28" s="6" t="s">
        <v>42</v>
      </c>
      <c r="C28" s="50">
        <v>1</v>
      </c>
      <c r="D28" s="51" t="s">
        <v>37</v>
      </c>
      <c r="E28" s="51" t="s">
        <v>37</v>
      </c>
      <c r="F28" s="18">
        <v>0</v>
      </c>
      <c r="G28" s="18"/>
      <c r="H28" s="18"/>
      <c r="I28" s="18">
        <v>0</v>
      </c>
      <c r="J28" s="18"/>
      <c r="K28" s="18"/>
      <c r="L28" s="18">
        <v>0</v>
      </c>
      <c r="M28" s="18"/>
      <c r="N28" s="18"/>
      <c r="O28" s="18">
        <v>0</v>
      </c>
      <c r="P28" s="18"/>
      <c r="Q28" s="18"/>
      <c r="R28" s="18">
        <v>0</v>
      </c>
      <c r="S28" s="18"/>
      <c r="T28" s="18"/>
      <c r="U28" s="18">
        <v>0</v>
      </c>
      <c r="V28" s="18"/>
      <c r="W28" s="18"/>
      <c r="X28" s="18">
        <v>0</v>
      </c>
      <c r="Y28" s="18"/>
      <c r="Z28" s="18"/>
      <c r="AA28" s="18">
        <v>0</v>
      </c>
      <c r="AB28" s="18"/>
      <c r="AC28" s="18"/>
      <c r="AD28" s="18">
        <v>0</v>
      </c>
      <c r="AE28" s="18"/>
      <c r="AF28" s="18"/>
      <c r="AG28" s="18">
        <v>0</v>
      </c>
      <c r="AH28" s="18"/>
      <c r="AI28" s="18"/>
      <c r="AJ28" s="18">
        <v>0</v>
      </c>
      <c r="AK28" s="18"/>
      <c r="AL28" s="18"/>
      <c r="AM28" s="18">
        <v>0</v>
      </c>
      <c r="AN28" s="18"/>
      <c r="AO28" s="18"/>
      <c r="AP28" s="18">
        <v>0</v>
      </c>
      <c r="AQ28" s="18"/>
      <c r="AR28" s="18"/>
      <c r="AS28" s="18">
        <v>0</v>
      </c>
      <c r="AT28" s="18"/>
      <c r="AU28" s="18"/>
      <c r="AV28" s="18">
        <v>0</v>
      </c>
      <c r="AW28" s="18"/>
      <c r="AX28" s="18"/>
    </row>
    <row r="29" spans="1:50" ht="15" customHeight="1">
      <c r="A29" s="5" t="s">
        <v>43</v>
      </c>
      <c r="B29" s="6" t="s">
        <v>44</v>
      </c>
      <c r="C29" s="50">
        <v>56</v>
      </c>
      <c r="D29" s="18">
        <v>240</v>
      </c>
      <c r="E29" s="51">
        <v>14</v>
      </c>
      <c r="F29" s="18">
        <v>240</v>
      </c>
      <c r="G29" s="16" t="s">
        <v>248</v>
      </c>
      <c r="H29" s="18">
        <v>1404101</v>
      </c>
      <c r="I29" s="18">
        <v>240</v>
      </c>
      <c r="J29" s="16" t="s">
        <v>248</v>
      </c>
      <c r="K29" s="18">
        <v>1404137</v>
      </c>
      <c r="L29" s="18">
        <v>240</v>
      </c>
      <c r="M29" s="16" t="s">
        <v>248</v>
      </c>
      <c r="N29" s="18">
        <v>1404173</v>
      </c>
      <c r="O29" s="18">
        <v>240</v>
      </c>
      <c r="P29" s="16" t="s">
        <v>248</v>
      </c>
      <c r="Q29" s="18">
        <v>1404204</v>
      </c>
      <c r="R29" s="18">
        <v>240</v>
      </c>
      <c r="S29" s="16" t="s">
        <v>248</v>
      </c>
      <c r="T29" s="18">
        <v>1404231</v>
      </c>
      <c r="U29" s="18">
        <v>240</v>
      </c>
      <c r="V29" s="16" t="s">
        <v>248</v>
      </c>
      <c r="W29" s="18">
        <v>1404266</v>
      </c>
      <c r="X29" s="18">
        <v>240</v>
      </c>
      <c r="Y29" s="16" t="s">
        <v>248</v>
      </c>
      <c r="Z29" s="18">
        <v>1404296</v>
      </c>
      <c r="AA29" s="18">
        <v>240</v>
      </c>
      <c r="AB29" s="16" t="s">
        <v>248</v>
      </c>
      <c r="AC29" s="84">
        <v>1404327</v>
      </c>
      <c r="AD29" s="18">
        <v>240</v>
      </c>
      <c r="AE29" s="16" t="s">
        <v>248</v>
      </c>
      <c r="AF29" s="18">
        <v>1404353</v>
      </c>
      <c r="AG29" s="18">
        <v>240</v>
      </c>
      <c r="AH29" s="68" t="s">
        <v>248</v>
      </c>
      <c r="AI29" s="41">
        <v>1404387</v>
      </c>
      <c r="AJ29" s="18">
        <v>240</v>
      </c>
      <c r="AK29" s="16" t="s">
        <v>248</v>
      </c>
      <c r="AL29" s="18">
        <v>1404415</v>
      </c>
      <c r="AM29" s="18">
        <v>240</v>
      </c>
      <c r="AN29" s="16" t="s">
        <v>248</v>
      </c>
      <c r="AO29" s="18">
        <v>1404450</v>
      </c>
      <c r="AP29" s="18">
        <v>240</v>
      </c>
      <c r="AQ29" s="16" t="s">
        <v>248</v>
      </c>
      <c r="AR29" s="18">
        <v>1404479</v>
      </c>
      <c r="AS29" s="18">
        <v>240</v>
      </c>
      <c r="AT29" s="16" t="s">
        <v>248</v>
      </c>
      <c r="AU29" s="18">
        <v>1404512</v>
      </c>
      <c r="AV29" s="18">
        <v>240</v>
      </c>
      <c r="AW29" s="16" t="s">
        <v>248</v>
      </c>
      <c r="AX29" s="18">
        <v>1404540</v>
      </c>
    </row>
    <row r="30" spans="1:50" ht="15" customHeight="1">
      <c r="A30" s="5" t="s">
        <v>45</v>
      </c>
      <c r="B30" s="6" t="s">
        <v>238</v>
      </c>
      <c r="C30" s="50">
        <v>5</v>
      </c>
      <c r="D30" s="18">
        <v>60</v>
      </c>
      <c r="E30" s="51">
        <v>5</v>
      </c>
      <c r="F30" s="18">
        <v>60</v>
      </c>
      <c r="G30" s="16" t="s">
        <v>196</v>
      </c>
      <c r="H30" s="18">
        <v>1404108</v>
      </c>
      <c r="I30" s="18">
        <v>0</v>
      </c>
      <c r="J30" s="18"/>
      <c r="K30" s="18"/>
      <c r="L30" s="18">
        <v>60</v>
      </c>
      <c r="M30" s="16" t="s">
        <v>17</v>
      </c>
      <c r="N30" s="18">
        <v>1404187</v>
      </c>
      <c r="O30" s="18">
        <v>60</v>
      </c>
      <c r="P30" s="16"/>
      <c r="Q30" s="18"/>
      <c r="R30" s="18">
        <v>60</v>
      </c>
      <c r="S30" s="16" t="s">
        <v>30</v>
      </c>
      <c r="T30" s="18">
        <v>1404254</v>
      </c>
      <c r="U30" s="18">
        <v>60</v>
      </c>
      <c r="V30" s="16"/>
      <c r="W30" s="18"/>
      <c r="X30" s="18">
        <v>0</v>
      </c>
      <c r="Y30" s="18"/>
      <c r="Z30" s="18"/>
      <c r="AA30" s="18">
        <v>60</v>
      </c>
      <c r="AB30" s="16" t="s">
        <v>17</v>
      </c>
      <c r="AC30" s="84">
        <v>1404339</v>
      </c>
      <c r="AD30" s="18">
        <v>0</v>
      </c>
      <c r="AE30" s="18"/>
      <c r="AF30" s="18"/>
      <c r="AG30" s="18">
        <v>60</v>
      </c>
      <c r="AH30" s="16"/>
      <c r="AI30" s="18"/>
      <c r="AJ30" s="18">
        <v>60</v>
      </c>
      <c r="AK30" s="16" t="s">
        <v>17</v>
      </c>
      <c r="AL30" s="18">
        <v>1404436</v>
      </c>
      <c r="AM30" s="18">
        <v>60</v>
      </c>
      <c r="AN30" s="16"/>
      <c r="AO30" s="18"/>
      <c r="AP30" s="18">
        <v>0</v>
      </c>
      <c r="AQ30" s="18"/>
      <c r="AR30" s="18"/>
      <c r="AS30" s="16">
        <v>60</v>
      </c>
      <c r="AT30" s="16" t="s">
        <v>17</v>
      </c>
      <c r="AU30" s="18">
        <v>1404526</v>
      </c>
      <c r="AV30" s="18">
        <v>0</v>
      </c>
      <c r="AW30" s="18"/>
      <c r="AX30" s="18"/>
    </row>
    <row r="31" spans="1:50" ht="15" customHeight="1">
      <c r="A31" s="5" t="s">
        <v>46</v>
      </c>
      <c r="B31" s="6" t="s">
        <v>47</v>
      </c>
      <c r="C31" s="50">
        <v>5</v>
      </c>
      <c r="D31" s="18">
        <v>60</v>
      </c>
      <c r="E31" s="51">
        <v>5</v>
      </c>
      <c r="F31" s="18">
        <v>0</v>
      </c>
      <c r="G31" s="18"/>
      <c r="H31" s="18"/>
      <c r="I31" s="18">
        <v>30</v>
      </c>
      <c r="J31" s="16" t="s">
        <v>20</v>
      </c>
      <c r="K31" s="18">
        <v>1404159</v>
      </c>
      <c r="L31" s="18">
        <v>0</v>
      </c>
      <c r="M31" s="18"/>
      <c r="N31" s="18"/>
      <c r="O31" s="18">
        <v>0</v>
      </c>
      <c r="P31" s="18"/>
      <c r="Q31" s="18"/>
      <c r="R31" s="18">
        <v>60</v>
      </c>
      <c r="S31" s="16" t="s">
        <v>30</v>
      </c>
      <c r="T31" s="18">
        <v>1404256</v>
      </c>
      <c r="U31" s="18">
        <v>0</v>
      </c>
      <c r="V31" s="18"/>
      <c r="W31" s="18"/>
      <c r="X31" s="18">
        <v>60</v>
      </c>
      <c r="Y31" s="16" t="s">
        <v>17</v>
      </c>
      <c r="Z31" s="18">
        <v>1404313</v>
      </c>
      <c r="AA31" s="18">
        <v>60</v>
      </c>
      <c r="AB31" s="47"/>
      <c r="AC31" s="18"/>
      <c r="AD31" s="18">
        <v>0</v>
      </c>
      <c r="AE31" s="18"/>
      <c r="AF31" s="18"/>
      <c r="AG31" s="18">
        <v>60</v>
      </c>
      <c r="AH31" s="16" t="s">
        <v>17</v>
      </c>
      <c r="AI31" s="41">
        <v>1404399</v>
      </c>
      <c r="AJ31" s="18">
        <v>0</v>
      </c>
      <c r="AK31" s="18"/>
      <c r="AL31" s="18"/>
      <c r="AM31" s="18">
        <v>60</v>
      </c>
      <c r="AN31" s="16" t="s">
        <v>197</v>
      </c>
      <c r="AO31" s="18">
        <v>1404460</v>
      </c>
      <c r="AP31" s="18">
        <v>60</v>
      </c>
      <c r="AQ31" s="16"/>
      <c r="AR31" s="18"/>
      <c r="AS31" s="18">
        <v>30</v>
      </c>
      <c r="AT31" s="16" t="s">
        <v>20</v>
      </c>
      <c r="AU31" s="18">
        <v>1404528</v>
      </c>
      <c r="AV31" s="18">
        <v>60</v>
      </c>
      <c r="AW31" s="16"/>
      <c r="AX31" s="18"/>
    </row>
    <row r="32" spans="1:50" ht="15" customHeight="1">
      <c r="A32" s="5" t="s">
        <v>48</v>
      </c>
      <c r="B32" s="6" t="s">
        <v>49</v>
      </c>
      <c r="C32" s="50">
        <v>5</v>
      </c>
      <c r="D32" s="18">
        <v>60</v>
      </c>
      <c r="E32" s="51">
        <v>5</v>
      </c>
      <c r="F32" s="18">
        <v>60</v>
      </c>
      <c r="G32" s="16" t="s">
        <v>17</v>
      </c>
      <c r="H32" s="18">
        <v>1404120</v>
      </c>
      <c r="I32" s="18">
        <v>0</v>
      </c>
      <c r="J32" s="18"/>
      <c r="K32" s="18"/>
      <c r="L32" s="18">
        <v>60</v>
      </c>
      <c r="M32" s="16" t="s">
        <v>30</v>
      </c>
      <c r="N32" s="18">
        <v>1404193</v>
      </c>
      <c r="O32" s="18">
        <v>0</v>
      </c>
      <c r="P32" s="16"/>
      <c r="Q32" s="18"/>
      <c r="R32" s="18">
        <v>60</v>
      </c>
      <c r="S32" s="16" t="s">
        <v>273</v>
      </c>
      <c r="T32" s="18">
        <v>1404238</v>
      </c>
      <c r="U32" s="18">
        <v>60</v>
      </c>
      <c r="V32" s="16"/>
      <c r="W32" s="18"/>
      <c r="X32" s="18">
        <v>60</v>
      </c>
      <c r="Y32" s="16" t="s">
        <v>30</v>
      </c>
      <c r="Z32" s="18">
        <v>1404317</v>
      </c>
      <c r="AA32" s="18">
        <v>0</v>
      </c>
      <c r="AB32" s="18"/>
      <c r="AC32" s="18"/>
      <c r="AD32" s="18">
        <v>0</v>
      </c>
      <c r="AE32" s="18"/>
      <c r="AF32" s="18"/>
      <c r="AG32" s="18">
        <v>60</v>
      </c>
      <c r="AH32" s="16" t="s">
        <v>17</v>
      </c>
      <c r="AI32" s="41">
        <v>1404401</v>
      </c>
      <c r="AJ32" s="18">
        <v>0</v>
      </c>
      <c r="AK32" s="18"/>
      <c r="AL32" s="18"/>
      <c r="AM32" s="18">
        <v>60</v>
      </c>
      <c r="AN32" s="16"/>
      <c r="AO32" s="18"/>
      <c r="AP32" s="18">
        <v>0</v>
      </c>
      <c r="AQ32" s="18"/>
      <c r="AR32" s="18"/>
      <c r="AS32" s="18">
        <v>60</v>
      </c>
      <c r="AT32" s="16" t="s">
        <v>30</v>
      </c>
      <c r="AU32" s="18">
        <v>1404530</v>
      </c>
      <c r="AV32" s="18">
        <v>0</v>
      </c>
      <c r="AW32" s="18"/>
      <c r="AX32" s="18"/>
    </row>
    <row r="33" spans="1:50" ht="15" customHeight="1">
      <c r="A33" s="5" t="s">
        <v>50</v>
      </c>
      <c r="B33" s="6" t="s">
        <v>245</v>
      </c>
      <c r="C33" s="50">
        <v>3</v>
      </c>
      <c r="D33" s="18">
        <v>30</v>
      </c>
      <c r="E33" s="51">
        <v>6</v>
      </c>
      <c r="F33" s="18">
        <v>0</v>
      </c>
      <c r="G33" s="18"/>
      <c r="H33" s="18"/>
      <c r="I33" s="18">
        <v>30</v>
      </c>
      <c r="J33" s="16" t="s">
        <v>263</v>
      </c>
      <c r="K33" s="18">
        <v>1404161</v>
      </c>
      <c r="L33" s="18">
        <v>30</v>
      </c>
      <c r="M33" s="16"/>
      <c r="N33" s="18"/>
      <c r="O33" s="18">
        <v>30</v>
      </c>
      <c r="P33" s="16" t="s">
        <v>202</v>
      </c>
      <c r="Q33" s="18">
        <v>1404196</v>
      </c>
      <c r="R33" s="18">
        <v>45</v>
      </c>
      <c r="S33" s="16"/>
      <c r="T33" s="18"/>
      <c r="U33" s="18">
        <v>30</v>
      </c>
      <c r="V33" s="16" t="s">
        <v>202</v>
      </c>
      <c r="W33" s="18">
        <v>1404258</v>
      </c>
      <c r="X33" s="18">
        <v>0</v>
      </c>
      <c r="Y33" s="18"/>
      <c r="Z33" s="18"/>
      <c r="AA33" s="18">
        <v>30</v>
      </c>
      <c r="AB33" s="16"/>
      <c r="AC33" s="18"/>
      <c r="AD33" s="18">
        <v>30</v>
      </c>
      <c r="AE33" s="16" t="s">
        <v>261</v>
      </c>
      <c r="AF33" s="18">
        <v>1404362</v>
      </c>
      <c r="AG33" s="18">
        <v>0</v>
      </c>
      <c r="AH33" s="18"/>
      <c r="AI33" s="18"/>
      <c r="AJ33" s="18">
        <v>30</v>
      </c>
      <c r="AK33" s="16" t="s">
        <v>261</v>
      </c>
      <c r="AL33" s="18">
        <v>1404423</v>
      </c>
      <c r="AM33" s="18">
        <v>0</v>
      </c>
      <c r="AN33" s="18"/>
      <c r="AO33" s="18"/>
      <c r="AP33" s="18">
        <v>30</v>
      </c>
      <c r="AQ33" s="16"/>
      <c r="AR33" s="18"/>
      <c r="AS33" s="18">
        <v>30</v>
      </c>
      <c r="AT33" s="16" t="s">
        <v>202</v>
      </c>
      <c r="AU33" s="18">
        <v>1404505</v>
      </c>
      <c r="AV33" s="18">
        <v>30</v>
      </c>
      <c r="AW33" s="16"/>
      <c r="AX33" s="18"/>
    </row>
    <row r="34" spans="1:50" ht="15" customHeight="1">
      <c r="A34" s="5" t="s">
        <v>51</v>
      </c>
      <c r="B34" s="6" t="s">
        <v>52</v>
      </c>
      <c r="C34" s="50">
        <v>3</v>
      </c>
      <c r="D34" s="18">
        <v>30</v>
      </c>
      <c r="E34" s="51">
        <v>7</v>
      </c>
      <c r="F34" s="18">
        <v>30</v>
      </c>
      <c r="G34" s="16"/>
      <c r="H34" s="18"/>
      <c r="I34" s="18">
        <v>0</v>
      </c>
      <c r="J34" s="18"/>
      <c r="K34" s="18"/>
      <c r="L34" s="18">
        <v>30</v>
      </c>
      <c r="M34" s="16" t="s">
        <v>202</v>
      </c>
      <c r="N34" s="18">
        <v>1404166</v>
      </c>
      <c r="O34" s="18">
        <v>0</v>
      </c>
      <c r="P34" s="16"/>
      <c r="Q34" s="18"/>
      <c r="R34" s="18">
        <v>30</v>
      </c>
      <c r="S34" s="16" t="s">
        <v>261</v>
      </c>
      <c r="T34" s="18">
        <v>1404241</v>
      </c>
      <c r="U34" s="18">
        <v>30</v>
      </c>
      <c r="V34" s="16"/>
      <c r="W34" s="18"/>
      <c r="X34" s="18">
        <v>0</v>
      </c>
      <c r="Y34" s="18"/>
      <c r="Z34" s="18"/>
      <c r="AA34" s="18">
        <v>30</v>
      </c>
      <c r="AB34" s="16" t="s">
        <v>268</v>
      </c>
      <c r="AC34" s="84">
        <v>1404321</v>
      </c>
      <c r="AD34" s="18">
        <v>30</v>
      </c>
      <c r="AE34" s="18"/>
      <c r="AF34" s="18"/>
      <c r="AG34" s="18">
        <v>0</v>
      </c>
      <c r="AH34" s="18"/>
      <c r="AI34" s="18"/>
      <c r="AJ34" s="18">
        <v>30</v>
      </c>
      <c r="AK34" s="16" t="s">
        <v>261</v>
      </c>
      <c r="AL34" s="18">
        <v>1404424</v>
      </c>
      <c r="AM34" s="18">
        <v>30</v>
      </c>
      <c r="AN34" s="16"/>
      <c r="AO34" s="18"/>
      <c r="AP34" s="18">
        <v>30</v>
      </c>
      <c r="AQ34" s="16" t="s">
        <v>199</v>
      </c>
      <c r="AR34" s="18">
        <v>1404487</v>
      </c>
      <c r="AS34" s="18">
        <v>0</v>
      </c>
      <c r="AT34" s="18"/>
      <c r="AU34" s="18"/>
      <c r="AV34" s="18">
        <v>30</v>
      </c>
      <c r="AW34" s="16" t="s">
        <v>199</v>
      </c>
      <c r="AX34" s="18">
        <v>1404548</v>
      </c>
    </row>
    <row r="35" spans="1:50" ht="15" customHeight="1">
      <c r="A35" s="5" t="s">
        <v>53</v>
      </c>
      <c r="B35" s="6" t="s">
        <v>54</v>
      </c>
      <c r="C35" s="50">
        <v>3</v>
      </c>
      <c r="D35" s="18">
        <v>30</v>
      </c>
      <c r="E35" s="51">
        <v>6</v>
      </c>
      <c r="F35" s="18">
        <v>0</v>
      </c>
      <c r="G35" s="18"/>
      <c r="H35" s="18"/>
      <c r="I35" s="18">
        <v>30</v>
      </c>
      <c r="J35" s="16" t="s">
        <v>199</v>
      </c>
      <c r="K35" s="18">
        <v>1404142</v>
      </c>
      <c r="L35" s="18">
        <v>30</v>
      </c>
      <c r="M35" s="86"/>
      <c r="N35" s="18"/>
      <c r="O35" s="18">
        <v>30</v>
      </c>
      <c r="P35" s="16" t="s">
        <v>199</v>
      </c>
      <c r="Q35" s="18">
        <v>1404209</v>
      </c>
      <c r="R35" s="18">
        <v>30</v>
      </c>
      <c r="S35" s="18"/>
      <c r="T35" s="18"/>
      <c r="U35" s="18">
        <v>0</v>
      </c>
      <c r="V35" s="18"/>
      <c r="W35" s="18"/>
      <c r="X35" s="18">
        <v>30</v>
      </c>
      <c r="Y35" s="16" t="s">
        <v>268</v>
      </c>
      <c r="Z35" s="18">
        <v>1404292</v>
      </c>
      <c r="AA35" s="18">
        <v>30</v>
      </c>
      <c r="AB35" s="18"/>
      <c r="AC35" s="18"/>
      <c r="AD35" s="18">
        <v>30</v>
      </c>
      <c r="AE35" s="16" t="s">
        <v>199</v>
      </c>
      <c r="AF35" s="18">
        <v>1404360</v>
      </c>
      <c r="AG35" s="18">
        <v>0</v>
      </c>
      <c r="AH35" s="18"/>
      <c r="AI35" s="18"/>
      <c r="AJ35" s="18">
        <v>30</v>
      </c>
      <c r="AK35" s="16" t="s">
        <v>202</v>
      </c>
      <c r="AL35" s="18">
        <v>1404406</v>
      </c>
      <c r="AM35" s="18">
        <v>0</v>
      </c>
      <c r="AN35" s="18"/>
      <c r="AO35" s="18"/>
      <c r="AP35" s="18">
        <v>30</v>
      </c>
      <c r="AQ35" s="16" t="s">
        <v>280</v>
      </c>
      <c r="AR35" s="18">
        <v>1404481</v>
      </c>
      <c r="AS35" s="18">
        <v>30</v>
      </c>
      <c r="AT35" s="16"/>
      <c r="AU35" s="18"/>
      <c r="AV35" s="18">
        <v>30</v>
      </c>
      <c r="AW35" s="68" t="s">
        <v>280</v>
      </c>
      <c r="AX35" s="18">
        <v>1404542</v>
      </c>
    </row>
    <row r="36" spans="1:50">
      <c r="A36" s="5" t="s">
        <v>55</v>
      </c>
      <c r="B36" s="6" t="s">
        <v>56</v>
      </c>
      <c r="C36" s="50">
        <v>3</v>
      </c>
      <c r="D36" s="18">
        <v>30</v>
      </c>
      <c r="E36" s="51">
        <v>6</v>
      </c>
      <c r="F36" s="18">
        <v>30</v>
      </c>
      <c r="G36" s="18"/>
      <c r="H36" s="18"/>
      <c r="I36" s="18">
        <v>30</v>
      </c>
      <c r="J36" s="16" t="s">
        <v>202</v>
      </c>
      <c r="K36" s="18">
        <v>1404127</v>
      </c>
      <c r="L36" s="18">
        <v>30</v>
      </c>
      <c r="M36" s="16"/>
      <c r="N36" s="18"/>
      <c r="O36" s="18">
        <v>30</v>
      </c>
      <c r="P36" s="16" t="s">
        <v>268</v>
      </c>
      <c r="Q36" s="18">
        <v>1404198</v>
      </c>
      <c r="R36" s="18">
        <v>0</v>
      </c>
      <c r="S36" s="18"/>
      <c r="T36" s="18"/>
      <c r="U36" s="18">
        <v>0</v>
      </c>
      <c r="V36" s="18"/>
      <c r="W36" s="18"/>
      <c r="X36" s="18">
        <v>30</v>
      </c>
      <c r="Y36" s="16" t="s">
        <v>202</v>
      </c>
      <c r="Z36" s="18">
        <v>1404290</v>
      </c>
      <c r="AA36" s="18">
        <v>0</v>
      </c>
      <c r="AB36" s="18"/>
      <c r="AC36" s="18"/>
      <c r="AD36" s="18">
        <v>30</v>
      </c>
      <c r="AE36" s="16" t="s">
        <v>202</v>
      </c>
      <c r="AF36" s="18">
        <v>1404346</v>
      </c>
      <c r="AG36" s="18">
        <v>30</v>
      </c>
      <c r="AH36" s="16"/>
      <c r="AI36" s="18"/>
      <c r="AJ36" s="18">
        <v>30</v>
      </c>
      <c r="AK36" s="16"/>
      <c r="AL36" s="18"/>
      <c r="AM36" s="18">
        <v>30</v>
      </c>
      <c r="AN36" s="16" t="s">
        <v>268</v>
      </c>
      <c r="AO36" s="18">
        <v>1404444</v>
      </c>
      <c r="AP36" s="18">
        <v>0</v>
      </c>
      <c r="AQ36" s="18"/>
      <c r="AR36" s="18"/>
      <c r="AS36" s="18">
        <v>30</v>
      </c>
      <c r="AT36" s="16" t="s">
        <v>202</v>
      </c>
      <c r="AU36" s="18">
        <v>1404504</v>
      </c>
      <c r="AV36" s="18">
        <v>0</v>
      </c>
      <c r="AW36" s="18"/>
      <c r="AX36" s="18"/>
    </row>
    <row r="37" spans="1:50" ht="15" customHeight="1">
      <c r="A37" s="5" t="s">
        <v>57</v>
      </c>
      <c r="B37" s="6" t="s">
        <v>58</v>
      </c>
      <c r="C37" s="50">
        <v>3</v>
      </c>
      <c r="D37" s="18">
        <v>30</v>
      </c>
      <c r="E37" s="51">
        <v>6</v>
      </c>
      <c r="F37" s="18">
        <v>30</v>
      </c>
      <c r="G37" s="16" t="s">
        <v>198</v>
      </c>
      <c r="H37" s="18">
        <v>1404114</v>
      </c>
      <c r="I37" s="18">
        <v>0</v>
      </c>
      <c r="J37" s="18"/>
      <c r="K37" s="18"/>
      <c r="L37" s="18">
        <v>30</v>
      </c>
      <c r="M37" s="16" t="s">
        <v>202</v>
      </c>
      <c r="N37" s="18">
        <v>1404165</v>
      </c>
      <c r="O37" s="18">
        <v>30</v>
      </c>
      <c r="P37" s="18"/>
      <c r="Q37" s="18"/>
      <c r="R37" s="18">
        <v>30</v>
      </c>
      <c r="S37" s="16" t="s">
        <v>268</v>
      </c>
      <c r="T37" s="18">
        <v>1404226</v>
      </c>
      <c r="U37" s="18">
        <v>30</v>
      </c>
      <c r="V37" s="16"/>
      <c r="W37" s="18"/>
      <c r="X37" s="18">
        <v>30</v>
      </c>
      <c r="Y37" s="16" t="s">
        <v>194</v>
      </c>
      <c r="Z37" s="18">
        <v>1404308</v>
      </c>
      <c r="AA37" s="18">
        <v>0</v>
      </c>
      <c r="AB37" s="18"/>
      <c r="AC37" s="18"/>
      <c r="AD37" s="18">
        <v>30</v>
      </c>
      <c r="AE37" s="16" t="s">
        <v>265</v>
      </c>
      <c r="AF37" s="18">
        <v>1404369</v>
      </c>
      <c r="AG37" s="18">
        <v>0</v>
      </c>
      <c r="AH37" s="18"/>
      <c r="AI37" s="18"/>
      <c r="AJ37" s="18">
        <v>0</v>
      </c>
      <c r="AK37" s="18"/>
      <c r="AL37" s="18"/>
      <c r="AM37" s="18">
        <v>30</v>
      </c>
      <c r="AN37" s="16" t="s">
        <v>202</v>
      </c>
      <c r="AO37" s="18">
        <v>1404443</v>
      </c>
      <c r="AP37" s="18">
        <v>0</v>
      </c>
      <c r="AQ37" s="18"/>
      <c r="AR37" s="18"/>
      <c r="AS37" s="18">
        <v>0</v>
      </c>
      <c r="AT37" s="18"/>
      <c r="AU37" s="18"/>
      <c r="AV37" s="18">
        <v>0</v>
      </c>
      <c r="AW37" s="18"/>
      <c r="AX37" s="18"/>
    </row>
    <row r="38" spans="1:50" ht="15" customHeight="1">
      <c r="A38" s="5" t="s">
        <v>59</v>
      </c>
      <c r="B38" s="6" t="s">
        <v>60</v>
      </c>
      <c r="C38" s="50">
        <v>6</v>
      </c>
      <c r="D38" s="18">
        <v>60</v>
      </c>
      <c r="E38" s="51">
        <v>6</v>
      </c>
      <c r="F38" s="18">
        <v>60</v>
      </c>
      <c r="G38" s="16" t="s">
        <v>260</v>
      </c>
      <c r="H38" s="18">
        <v>1404116</v>
      </c>
      <c r="I38" s="18">
        <v>60</v>
      </c>
      <c r="J38" s="16"/>
      <c r="K38" s="18"/>
      <c r="L38" s="18">
        <v>60</v>
      </c>
      <c r="M38" s="16" t="s">
        <v>17</v>
      </c>
      <c r="N38" s="18">
        <v>1404188</v>
      </c>
      <c r="O38" s="18">
        <v>0</v>
      </c>
      <c r="P38" s="18"/>
      <c r="Q38" s="18"/>
      <c r="R38" s="18">
        <v>60</v>
      </c>
      <c r="S38" s="16"/>
      <c r="T38" s="18"/>
      <c r="U38" s="18">
        <v>60</v>
      </c>
      <c r="V38" s="16" t="s">
        <v>17</v>
      </c>
      <c r="W38" s="18">
        <v>1404283</v>
      </c>
      <c r="X38" s="18">
        <v>0</v>
      </c>
      <c r="Y38" s="18"/>
      <c r="Z38" s="18"/>
      <c r="AA38" s="18">
        <v>60</v>
      </c>
      <c r="AB38" s="16"/>
      <c r="AC38" s="18"/>
      <c r="AD38" s="18">
        <v>60</v>
      </c>
      <c r="AE38" s="16" t="s">
        <v>266</v>
      </c>
      <c r="AF38" s="18">
        <v>1404370</v>
      </c>
      <c r="AG38" s="18">
        <v>0</v>
      </c>
      <c r="AH38" s="18"/>
      <c r="AI38" s="18"/>
      <c r="AJ38" s="18">
        <v>60</v>
      </c>
      <c r="AK38" s="16" t="s">
        <v>196</v>
      </c>
      <c r="AL38" s="18">
        <v>1404425</v>
      </c>
      <c r="AM38" s="18">
        <v>0</v>
      </c>
      <c r="AN38" s="18"/>
      <c r="AO38" s="18"/>
      <c r="AP38" s="18">
        <v>60</v>
      </c>
      <c r="AQ38" s="16" t="s">
        <v>196</v>
      </c>
      <c r="AR38" s="18">
        <v>1404491</v>
      </c>
      <c r="AS38" s="18">
        <v>60</v>
      </c>
      <c r="AT38" s="16"/>
      <c r="AU38" s="18"/>
      <c r="AV38" s="18">
        <v>60</v>
      </c>
      <c r="AW38" s="16" t="s">
        <v>196</v>
      </c>
      <c r="AX38" s="18">
        <v>1404553</v>
      </c>
    </row>
    <row r="39" spans="1:50" ht="15" customHeight="1">
      <c r="A39" s="5" t="s">
        <v>61</v>
      </c>
      <c r="B39" s="6" t="s">
        <v>62</v>
      </c>
      <c r="C39" s="82">
        <v>2.5</v>
      </c>
      <c r="D39" s="18">
        <v>30</v>
      </c>
      <c r="E39" s="51">
        <v>3</v>
      </c>
      <c r="F39" s="18">
        <v>30</v>
      </c>
      <c r="G39" s="18"/>
      <c r="H39" s="18"/>
      <c r="I39" s="18">
        <v>0</v>
      </c>
      <c r="J39" s="18"/>
      <c r="K39" s="18"/>
      <c r="L39" s="18">
        <v>30</v>
      </c>
      <c r="M39" s="16" t="s">
        <v>202</v>
      </c>
      <c r="N39" s="18">
        <v>1404167</v>
      </c>
      <c r="O39" s="18">
        <v>0</v>
      </c>
      <c r="P39" s="18"/>
      <c r="Q39" s="18"/>
      <c r="R39" s="18">
        <v>0</v>
      </c>
      <c r="S39" s="18"/>
      <c r="T39" s="18"/>
      <c r="U39" s="18">
        <v>30</v>
      </c>
      <c r="V39" s="16" t="s">
        <v>261</v>
      </c>
      <c r="W39" s="18">
        <v>1404275</v>
      </c>
      <c r="X39" s="18">
        <v>30</v>
      </c>
      <c r="Y39" s="18"/>
      <c r="Z39" s="18"/>
      <c r="AA39" s="18">
        <v>0</v>
      </c>
      <c r="AB39" s="18"/>
      <c r="AC39" s="18"/>
      <c r="AD39" s="18">
        <v>0</v>
      </c>
      <c r="AE39" s="18"/>
      <c r="AF39" s="18"/>
      <c r="AG39" s="18">
        <v>0</v>
      </c>
      <c r="AH39" s="18"/>
      <c r="AI39" s="18"/>
      <c r="AJ39" s="18">
        <v>30</v>
      </c>
      <c r="AK39" s="16" t="s">
        <v>194</v>
      </c>
      <c r="AL39" s="18">
        <v>1404428</v>
      </c>
      <c r="AM39" s="18">
        <v>0</v>
      </c>
      <c r="AN39" s="18"/>
      <c r="AO39" s="18"/>
      <c r="AP39" s="18">
        <v>0</v>
      </c>
      <c r="AQ39" s="18"/>
      <c r="AR39" s="18"/>
      <c r="AS39" s="18">
        <v>0</v>
      </c>
      <c r="AT39" s="18"/>
      <c r="AU39" s="18"/>
      <c r="AV39" s="18">
        <v>0</v>
      </c>
      <c r="AW39" s="18"/>
      <c r="AX39" s="18"/>
    </row>
    <row r="40" spans="1:50" ht="15" customHeight="1">
      <c r="A40" s="5" t="s">
        <v>63</v>
      </c>
      <c r="B40" s="6" t="s">
        <v>64</v>
      </c>
      <c r="C40" s="50">
        <v>7</v>
      </c>
      <c r="D40" s="18">
        <v>60</v>
      </c>
      <c r="E40" s="51">
        <v>7</v>
      </c>
      <c r="F40" s="18">
        <v>30</v>
      </c>
      <c r="G40" s="16"/>
      <c r="H40" s="18"/>
      <c r="I40" s="18">
        <v>0</v>
      </c>
      <c r="J40" s="18"/>
      <c r="K40" s="18"/>
      <c r="L40" s="18">
        <v>60</v>
      </c>
      <c r="M40" s="68" t="s">
        <v>273</v>
      </c>
      <c r="N40" s="18">
        <v>1404176</v>
      </c>
      <c r="O40" s="18">
        <v>45</v>
      </c>
      <c r="P40" s="16"/>
      <c r="Q40" s="18"/>
      <c r="R40" s="18">
        <v>30</v>
      </c>
      <c r="S40" s="16" t="s">
        <v>261</v>
      </c>
      <c r="T40" s="18">
        <v>1404242</v>
      </c>
      <c r="U40" s="18">
        <v>0</v>
      </c>
      <c r="V40" s="18"/>
      <c r="W40" s="18"/>
      <c r="X40" s="18">
        <v>30</v>
      </c>
      <c r="Y40" s="16"/>
      <c r="Z40" s="18"/>
      <c r="AA40" s="18">
        <v>60</v>
      </c>
      <c r="AB40" s="16" t="s">
        <v>266</v>
      </c>
      <c r="AC40" s="84">
        <v>1404337</v>
      </c>
      <c r="AD40" s="18">
        <v>30</v>
      </c>
      <c r="AE40" s="16"/>
      <c r="AF40" s="18"/>
      <c r="AG40" s="18">
        <v>60</v>
      </c>
      <c r="AH40" s="16" t="s">
        <v>196</v>
      </c>
      <c r="AI40" s="18">
        <v>1404396</v>
      </c>
      <c r="AJ40" s="18">
        <v>60</v>
      </c>
      <c r="AK40" s="18"/>
      <c r="AL40" s="18"/>
      <c r="AM40" s="18">
        <v>60</v>
      </c>
      <c r="AN40" s="16" t="s">
        <v>30</v>
      </c>
      <c r="AO40" s="18">
        <v>1404469</v>
      </c>
      <c r="AP40" s="18">
        <v>0</v>
      </c>
      <c r="AQ40" s="18"/>
      <c r="AR40" s="18"/>
      <c r="AS40" s="18">
        <v>60</v>
      </c>
      <c r="AT40" s="16" t="s">
        <v>196</v>
      </c>
      <c r="AU40" s="18">
        <v>1404518</v>
      </c>
      <c r="AV40" s="18">
        <v>0</v>
      </c>
      <c r="AW40" s="18"/>
      <c r="AX40" s="18"/>
    </row>
    <row r="41" spans="1:50">
      <c r="A41" s="5" t="s">
        <v>65</v>
      </c>
      <c r="B41" s="6" t="s">
        <v>66</v>
      </c>
      <c r="C41" s="50">
        <v>2</v>
      </c>
      <c r="D41" s="18">
        <v>30</v>
      </c>
      <c r="E41" s="51">
        <v>4</v>
      </c>
      <c r="F41" s="18">
        <v>30</v>
      </c>
      <c r="G41" s="16"/>
      <c r="H41" s="18"/>
      <c r="I41" s="18">
        <v>30</v>
      </c>
      <c r="J41" s="16" t="s">
        <v>198</v>
      </c>
      <c r="K41" s="18">
        <v>1404152</v>
      </c>
      <c r="L41" s="18">
        <v>0</v>
      </c>
      <c r="M41" s="18"/>
      <c r="N41" s="18"/>
      <c r="O41" s="18">
        <v>0</v>
      </c>
      <c r="P41" s="18"/>
      <c r="Q41" s="18"/>
      <c r="R41" s="18">
        <v>0</v>
      </c>
      <c r="S41" s="18"/>
      <c r="T41" s="18"/>
      <c r="U41" s="18">
        <v>30</v>
      </c>
      <c r="V41" s="16" t="s">
        <v>194</v>
      </c>
      <c r="W41" s="18">
        <v>1404277</v>
      </c>
      <c r="X41" s="18">
        <v>30</v>
      </c>
      <c r="Y41" s="16"/>
      <c r="Z41" s="18"/>
      <c r="AA41" s="18">
        <v>0</v>
      </c>
      <c r="AB41" s="18"/>
      <c r="AC41" s="18"/>
      <c r="AD41" s="18">
        <v>30</v>
      </c>
      <c r="AE41" s="16" t="s">
        <v>194</v>
      </c>
      <c r="AF41" s="18">
        <v>1404367</v>
      </c>
      <c r="AG41" s="18">
        <v>30</v>
      </c>
      <c r="AH41" s="16"/>
      <c r="AI41" s="18"/>
      <c r="AJ41" s="18">
        <v>30</v>
      </c>
      <c r="AK41" s="54"/>
      <c r="AL41" s="18"/>
      <c r="AM41" s="18">
        <v>30</v>
      </c>
      <c r="AN41" s="16" t="s">
        <v>198</v>
      </c>
      <c r="AO41" s="18">
        <v>1404461</v>
      </c>
      <c r="AP41" s="18">
        <v>0</v>
      </c>
      <c r="AQ41" s="18"/>
      <c r="AR41" s="18"/>
      <c r="AS41" s="18">
        <v>0</v>
      </c>
      <c r="AT41" s="18"/>
      <c r="AU41" s="18"/>
      <c r="AV41" s="18">
        <v>0</v>
      </c>
      <c r="AW41" s="18"/>
      <c r="AX41" s="18"/>
    </row>
    <row r="42" spans="1:50">
      <c r="A42" s="5" t="s">
        <v>67</v>
      </c>
      <c r="B42" s="6" t="s">
        <v>68</v>
      </c>
      <c r="C42" s="50">
        <v>2</v>
      </c>
      <c r="D42" s="18">
        <v>30</v>
      </c>
      <c r="E42" s="51">
        <v>4</v>
      </c>
      <c r="F42" s="18">
        <v>30</v>
      </c>
      <c r="G42" s="18"/>
      <c r="H42" s="18"/>
      <c r="I42" s="18">
        <v>30</v>
      </c>
      <c r="J42" s="16" t="s">
        <v>194</v>
      </c>
      <c r="K42" s="18">
        <v>1404149</v>
      </c>
      <c r="L42" s="18">
        <v>0</v>
      </c>
      <c r="M42" s="18"/>
      <c r="N42" s="18"/>
      <c r="O42" s="18">
        <v>0</v>
      </c>
      <c r="P42" s="18"/>
      <c r="Q42" s="18"/>
      <c r="R42" s="18">
        <v>30</v>
      </c>
      <c r="S42" s="16" t="s">
        <v>194</v>
      </c>
      <c r="T42" s="18">
        <v>1404245</v>
      </c>
      <c r="U42" s="18">
        <v>0</v>
      </c>
      <c r="V42" s="18"/>
      <c r="W42" s="18"/>
      <c r="X42" s="18">
        <v>30</v>
      </c>
      <c r="Y42" s="16"/>
      <c r="Z42" s="18"/>
      <c r="AA42" s="18">
        <v>0</v>
      </c>
      <c r="AB42" s="18"/>
      <c r="AC42" s="18"/>
      <c r="AD42" s="18">
        <v>30</v>
      </c>
      <c r="AE42" s="16" t="s">
        <v>194</v>
      </c>
      <c r="AF42" s="18">
        <v>1404368</v>
      </c>
      <c r="AG42" s="18">
        <v>0</v>
      </c>
      <c r="AH42" s="18"/>
      <c r="AI42" s="18"/>
      <c r="AJ42" s="16">
        <v>30</v>
      </c>
      <c r="AK42" s="16" t="s">
        <v>194</v>
      </c>
      <c r="AL42" s="18">
        <v>1404427</v>
      </c>
      <c r="AM42" s="18">
        <v>0</v>
      </c>
      <c r="AN42" s="18"/>
      <c r="AO42" s="18"/>
      <c r="AP42" s="18">
        <v>0</v>
      </c>
      <c r="AQ42" s="18"/>
      <c r="AR42" s="18"/>
      <c r="AS42" s="18">
        <v>0</v>
      </c>
      <c r="AT42" s="18"/>
      <c r="AU42" s="18"/>
      <c r="AV42" s="18">
        <v>0</v>
      </c>
      <c r="AW42" s="18"/>
      <c r="AX42" s="18"/>
    </row>
    <row r="43" spans="1:50" ht="15" customHeight="1">
      <c r="A43" s="5" t="s">
        <v>69</v>
      </c>
      <c r="B43" s="6" t="s">
        <v>70</v>
      </c>
      <c r="C43" s="50">
        <v>5</v>
      </c>
      <c r="D43" s="18">
        <v>60</v>
      </c>
      <c r="E43" s="51">
        <v>5</v>
      </c>
      <c r="F43" s="18">
        <v>0</v>
      </c>
      <c r="G43" s="18"/>
      <c r="H43" s="18"/>
      <c r="I43" s="18">
        <v>60</v>
      </c>
      <c r="J43" s="16" t="s">
        <v>269</v>
      </c>
      <c r="K43" s="18">
        <v>1404138</v>
      </c>
      <c r="L43" s="18">
        <v>45</v>
      </c>
      <c r="M43" s="16"/>
      <c r="N43" s="18"/>
      <c r="O43" s="18">
        <v>45</v>
      </c>
      <c r="P43" s="18"/>
      <c r="Q43" s="18"/>
      <c r="R43" s="18">
        <v>60</v>
      </c>
      <c r="S43" s="16" t="s">
        <v>269</v>
      </c>
      <c r="T43" s="18">
        <v>1404232</v>
      </c>
      <c r="U43" s="18">
        <v>30</v>
      </c>
      <c r="V43" s="69"/>
      <c r="W43" s="18"/>
      <c r="X43" s="18">
        <v>60</v>
      </c>
      <c r="Y43" s="16" t="s">
        <v>269</v>
      </c>
      <c r="Z43" s="18">
        <v>1404298</v>
      </c>
      <c r="AA43" s="18">
        <v>30</v>
      </c>
      <c r="AB43" s="16"/>
      <c r="AC43" s="18"/>
      <c r="AD43" s="18">
        <v>30</v>
      </c>
      <c r="AE43" s="16" t="s">
        <v>268</v>
      </c>
      <c r="AF43" s="18">
        <v>1404348</v>
      </c>
      <c r="AG43" s="18">
        <v>30</v>
      </c>
      <c r="AH43" s="16"/>
      <c r="AI43" s="18"/>
      <c r="AJ43" s="18">
        <v>60</v>
      </c>
      <c r="AK43" s="16" t="s">
        <v>277</v>
      </c>
      <c r="AL43" s="18">
        <v>1404416</v>
      </c>
      <c r="AM43" s="18">
        <v>0</v>
      </c>
      <c r="AN43" s="18"/>
      <c r="AO43" s="18"/>
      <c r="AP43" s="18">
        <v>60</v>
      </c>
      <c r="AQ43" s="16" t="s">
        <v>27</v>
      </c>
      <c r="AR43" s="18">
        <v>1404476</v>
      </c>
      <c r="AS43" s="18">
        <v>30</v>
      </c>
      <c r="AT43" s="16"/>
      <c r="AU43" s="18"/>
      <c r="AV43" s="18">
        <v>60</v>
      </c>
      <c r="AW43" s="16" t="s">
        <v>27</v>
      </c>
      <c r="AX43" s="18">
        <v>1404537</v>
      </c>
    </row>
    <row r="44" spans="1:50" ht="15" customHeight="1">
      <c r="A44" s="5" t="s">
        <v>71</v>
      </c>
      <c r="B44" s="6" t="s">
        <v>72</v>
      </c>
      <c r="C44" s="50">
        <v>3</v>
      </c>
      <c r="D44" s="18">
        <v>30</v>
      </c>
      <c r="E44" s="51">
        <v>6</v>
      </c>
      <c r="F44" s="18">
        <v>0</v>
      </c>
      <c r="G44" s="18"/>
      <c r="H44" s="18"/>
      <c r="I44" s="18">
        <v>30</v>
      </c>
      <c r="J44" s="16" t="s">
        <v>202</v>
      </c>
      <c r="K44" s="18">
        <v>1404128</v>
      </c>
      <c r="L44" s="18">
        <v>30</v>
      </c>
      <c r="M44" s="16"/>
      <c r="N44" s="18"/>
      <c r="O44" s="18">
        <v>30</v>
      </c>
      <c r="P44" s="16" t="s">
        <v>202</v>
      </c>
      <c r="Q44" s="18">
        <v>1404194</v>
      </c>
      <c r="R44" s="18">
        <v>30</v>
      </c>
      <c r="S44" s="18"/>
      <c r="T44" s="18"/>
      <c r="U44" s="18">
        <v>30</v>
      </c>
      <c r="V44" s="16" t="s">
        <v>199</v>
      </c>
      <c r="W44" s="18">
        <v>1404271</v>
      </c>
      <c r="X44" s="18">
        <v>0</v>
      </c>
      <c r="Y44" s="18"/>
      <c r="Z44" s="18"/>
      <c r="AA44" s="18">
        <v>30</v>
      </c>
      <c r="AB44" s="16" t="s">
        <v>202</v>
      </c>
      <c r="AC44" s="84">
        <v>1404319</v>
      </c>
      <c r="AD44" s="18">
        <v>0</v>
      </c>
      <c r="AE44" s="18"/>
      <c r="AF44" s="18"/>
      <c r="AG44" s="18">
        <v>0</v>
      </c>
      <c r="AH44" s="18"/>
      <c r="AI44" s="18"/>
      <c r="AJ44" s="18">
        <v>30</v>
      </c>
      <c r="AK44" s="16" t="s">
        <v>202</v>
      </c>
      <c r="AL44" s="18">
        <v>1404407</v>
      </c>
      <c r="AM44" s="18">
        <v>0</v>
      </c>
      <c r="AN44" s="18"/>
      <c r="AO44" s="18"/>
      <c r="AP44" s="18">
        <v>30</v>
      </c>
      <c r="AQ44" s="16" t="s">
        <v>265</v>
      </c>
      <c r="AR44" s="18">
        <v>1404494</v>
      </c>
      <c r="AS44" s="18">
        <v>30</v>
      </c>
      <c r="AT44" s="18"/>
      <c r="AU44" s="18"/>
      <c r="AV44" s="18">
        <v>30</v>
      </c>
      <c r="AW44" s="16" t="s">
        <v>199</v>
      </c>
      <c r="AX44" s="18">
        <v>1404549</v>
      </c>
    </row>
    <row r="45" spans="1:50" ht="15" customHeight="1">
      <c r="A45" s="5" t="s">
        <v>73</v>
      </c>
      <c r="B45" s="6" t="s">
        <v>74</v>
      </c>
      <c r="C45" s="82">
        <v>2.5</v>
      </c>
      <c r="D45" s="18">
        <v>30</v>
      </c>
      <c r="E45" s="51">
        <v>6</v>
      </c>
      <c r="F45" s="18">
        <v>30</v>
      </c>
      <c r="G45" s="16"/>
      <c r="H45" s="18"/>
      <c r="I45" s="18">
        <v>30</v>
      </c>
      <c r="J45" s="16" t="s">
        <v>261</v>
      </c>
      <c r="K45" s="18">
        <v>1404145</v>
      </c>
      <c r="L45" s="18">
        <v>30</v>
      </c>
      <c r="M45" s="18"/>
      <c r="N45" s="18"/>
      <c r="O45" s="18">
        <v>30</v>
      </c>
      <c r="P45" s="18"/>
      <c r="Q45" s="18"/>
      <c r="R45" s="18">
        <v>30</v>
      </c>
      <c r="S45" s="16" t="s">
        <v>261</v>
      </c>
      <c r="T45" s="18">
        <v>1404243</v>
      </c>
      <c r="U45" s="18">
        <v>30</v>
      </c>
      <c r="V45" s="16"/>
      <c r="W45" s="18"/>
      <c r="X45" s="18">
        <v>0</v>
      </c>
      <c r="Y45" s="18"/>
      <c r="Z45" s="18"/>
      <c r="AA45" s="18">
        <v>30</v>
      </c>
      <c r="AB45" s="16" t="s">
        <v>268</v>
      </c>
      <c r="AC45" s="84">
        <v>1404322</v>
      </c>
      <c r="AD45" s="18">
        <v>30</v>
      </c>
      <c r="AE45" s="16"/>
      <c r="AF45" s="18"/>
      <c r="AG45" s="18">
        <v>0</v>
      </c>
      <c r="AH45" s="18"/>
      <c r="AI45" s="18"/>
      <c r="AJ45" s="18">
        <v>30</v>
      </c>
      <c r="AK45" s="16" t="s">
        <v>199</v>
      </c>
      <c r="AL45" s="18">
        <v>1404420</v>
      </c>
      <c r="AM45" s="18">
        <v>30</v>
      </c>
      <c r="AN45" s="16"/>
      <c r="AO45" s="18"/>
      <c r="AP45" s="18">
        <v>30</v>
      </c>
      <c r="AQ45" s="16" t="s">
        <v>261</v>
      </c>
      <c r="AR45" s="18">
        <v>1404489</v>
      </c>
      <c r="AS45" s="18">
        <v>0</v>
      </c>
      <c r="AT45" s="18"/>
      <c r="AU45" s="18"/>
      <c r="AV45" s="18">
        <v>30</v>
      </c>
      <c r="AW45" s="16" t="s">
        <v>261</v>
      </c>
      <c r="AX45" s="18">
        <v>1404551</v>
      </c>
    </row>
    <row r="46" spans="1:50" ht="15" customHeight="1">
      <c r="A46" s="5" t="s">
        <v>75</v>
      </c>
      <c r="B46" s="6" t="s">
        <v>76</v>
      </c>
      <c r="C46" s="50">
        <v>6</v>
      </c>
      <c r="D46" s="18">
        <v>60</v>
      </c>
      <c r="E46" s="51">
        <v>7</v>
      </c>
      <c r="F46" s="18">
        <v>60</v>
      </c>
      <c r="G46" s="16"/>
      <c r="H46" s="18"/>
      <c r="I46" s="18">
        <v>60</v>
      </c>
      <c r="J46" s="16" t="s">
        <v>196</v>
      </c>
      <c r="K46" s="18">
        <v>1404147</v>
      </c>
      <c r="L46" s="18">
        <v>60</v>
      </c>
      <c r="M46" s="16"/>
      <c r="N46" s="18"/>
      <c r="O46" s="18">
        <v>30</v>
      </c>
      <c r="P46" s="16" t="s">
        <v>261</v>
      </c>
      <c r="Q46" s="18">
        <v>1404212</v>
      </c>
      <c r="R46" s="18">
        <v>0</v>
      </c>
      <c r="S46" s="18"/>
      <c r="T46" s="18"/>
      <c r="U46" s="18">
        <v>60</v>
      </c>
      <c r="V46" s="16"/>
      <c r="W46" s="18"/>
      <c r="X46" s="18">
        <v>60</v>
      </c>
      <c r="Y46" s="16" t="s">
        <v>266</v>
      </c>
      <c r="Z46" s="18">
        <v>1404309</v>
      </c>
      <c r="AA46" s="18">
        <v>0</v>
      </c>
      <c r="AB46" s="18"/>
      <c r="AC46" s="18"/>
      <c r="AD46" s="18">
        <v>60</v>
      </c>
      <c r="AE46" s="16" t="s">
        <v>196</v>
      </c>
      <c r="AF46" s="18">
        <v>1404364</v>
      </c>
      <c r="AG46" s="18">
        <v>60</v>
      </c>
      <c r="AH46" s="18"/>
      <c r="AI46" s="18"/>
      <c r="AJ46" s="18">
        <v>60</v>
      </c>
      <c r="AK46" s="16" t="s">
        <v>282</v>
      </c>
      <c r="AL46" s="18">
        <v>1404421</v>
      </c>
      <c r="AM46" s="18">
        <v>60</v>
      </c>
      <c r="AN46" s="16"/>
      <c r="AO46" s="18"/>
      <c r="AP46" s="18">
        <v>60</v>
      </c>
      <c r="AQ46" s="16" t="s">
        <v>196</v>
      </c>
      <c r="AR46" s="18">
        <v>1404490</v>
      </c>
      <c r="AS46" s="18">
        <v>0</v>
      </c>
      <c r="AT46" s="18"/>
      <c r="AU46" s="18"/>
      <c r="AV46" s="18">
        <v>60</v>
      </c>
      <c r="AW46" s="16" t="s">
        <v>196</v>
      </c>
      <c r="AX46" s="18">
        <v>1404552</v>
      </c>
    </row>
    <row r="47" spans="1:50" ht="15" customHeight="1">
      <c r="A47" s="5" t="s">
        <v>77</v>
      </c>
      <c r="B47" s="6" t="s">
        <v>78</v>
      </c>
      <c r="C47" s="50">
        <v>3</v>
      </c>
      <c r="D47" s="18">
        <v>30</v>
      </c>
      <c r="E47" s="51">
        <v>6</v>
      </c>
      <c r="F47" s="18">
        <v>30</v>
      </c>
      <c r="G47" s="16" t="s">
        <v>202</v>
      </c>
      <c r="H47" s="18">
        <v>1404095</v>
      </c>
      <c r="I47" s="18">
        <v>30</v>
      </c>
      <c r="J47" s="18"/>
      <c r="K47" s="18"/>
      <c r="L47" s="18">
        <v>30</v>
      </c>
      <c r="M47" s="16" t="s">
        <v>263</v>
      </c>
      <c r="N47" s="18">
        <v>1404192</v>
      </c>
      <c r="O47" s="18">
        <v>0</v>
      </c>
      <c r="P47" s="18"/>
      <c r="Q47" s="18"/>
      <c r="R47" s="18">
        <v>30</v>
      </c>
      <c r="S47" s="16" t="s">
        <v>268</v>
      </c>
      <c r="T47" s="18">
        <v>1404227</v>
      </c>
      <c r="U47" s="18">
        <v>0</v>
      </c>
      <c r="V47" s="18"/>
      <c r="W47" s="18"/>
      <c r="X47" s="18">
        <v>30</v>
      </c>
      <c r="Y47" s="16" t="s">
        <v>202</v>
      </c>
      <c r="Z47" s="18">
        <v>1404288</v>
      </c>
      <c r="AA47" s="18">
        <v>30</v>
      </c>
      <c r="AB47" s="18"/>
      <c r="AC47" s="18"/>
      <c r="AD47" s="18">
        <v>0</v>
      </c>
      <c r="AE47" s="18"/>
      <c r="AF47" s="18"/>
      <c r="AG47" s="18">
        <v>30</v>
      </c>
      <c r="AH47" s="16" t="s">
        <v>202</v>
      </c>
      <c r="AI47" s="18">
        <v>1404380</v>
      </c>
      <c r="AJ47" s="18">
        <v>0</v>
      </c>
      <c r="AK47" s="18"/>
      <c r="AL47" s="18"/>
      <c r="AM47" s="18">
        <v>30</v>
      </c>
      <c r="AN47" s="16" t="s">
        <v>285</v>
      </c>
      <c r="AO47" s="18">
        <v>1404451</v>
      </c>
      <c r="AP47" s="18">
        <v>30</v>
      </c>
      <c r="AQ47" s="52"/>
      <c r="AR47" s="18"/>
      <c r="AS47" s="18">
        <v>30</v>
      </c>
      <c r="AT47" s="52"/>
      <c r="AU47" s="18"/>
      <c r="AV47" s="18">
        <v>30</v>
      </c>
      <c r="AW47" s="52"/>
      <c r="AX47" s="18"/>
    </row>
    <row r="48" spans="1:50">
      <c r="A48" s="5" t="s">
        <v>79</v>
      </c>
      <c r="B48" s="6" t="s">
        <v>80</v>
      </c>
      <c r="C48" s="50">
        <v>3</v>
      </c>
      <c r="D48" s="18">
        <v>30</v>
      </c>
      <c r="E48" s="51">
        <v>6</v>
      </c>
      <c r="F48" s="18">
        <v>0</v>
      </c>
      <c r="G48" s="18"/>
      <c r="H48" s="18"/>
      <c r="I48" s="18">
        <v>30</v>
      </c>
      <c r="J48" s="16" t="s">
        <v>268</v>
      </c>
      <c r="K48" s="18">
        <v>1404131</v>
      </c>
      <c r="L48" s="18">
        <v>0</v>
      </c>
      <c r="M48" s="18"/>
      <c r="N48" s="18"/>
      <c r="O48" s="18">
        <v>30</v>
      </c>
      <c r="P48" s="16" t="s">
        <v>202</v>
      </c>
      <c r="Q48" s="18">
        <v>1404195</v>
      </c>
      <c r="R48" s="18">
        <v>30</v>
      </c>
      <c r="S48" s="16" t="s">
        <v>202</v>
      </c>
      <c r="T48" s="18">
        <v>1404224</v>
      </c>
      <c r="U48" s="18">
        <v>0</v>
      </c>
      <c r="V48" s="18"/>
      <c r="W48" s="18"/>
      <c r="X48" s="18">
        <v>30</v>
      </c>
      <c r="Y48" s="16" t="s">
        <v>202</v>
      </c>
      <c r="Z48" s="18">
        <v>1404287</v>
      </c>
      <c r="AA48" s="18">
        <v>0</v>
      </c>
      <c r="AB48" s="18"/>
      <c r="AC48" s="18"/>
      <c r="AD48" s="18">
        <v>30</v>
      </c>
      <c r="AE48" s="18"/>
      <c r="AF48" s="18"/>
      <c r="AG48" s="18">
        <v>30</v>
      </c>
      <c r="AH48" s="16" t="s">
        <v>263</v>
      </c>
      <c r="AI48" s="18">
        <v>1404404</v>
      </c>
      <c r="AJ48" s="18">
        <v>0</v>
      </c>
      <c r="AK48" s="18"/>
      <c r="AL48" s="18"/>
      <c r="AM48" s="18">
        <v>30</v>
      </c>
      <c r="AN48" s="16" t="s">
        <v>263</v>
      </c>
      <c r="AO48" s="18">
        <v>1404466</v>
      </c>
      <c r="AP48" s="18">
        <v>0</v>
      </c>
      <c r="AQ48" s="18"/>
      <c r="AR48" s="18"/>
      <c r="AS48" s="18">
        <v>0</v>
      </c>
      <c r="AT48" s="18"/>
      <c r="AU48" s="18"/>
      <c r="AV48" s="18">
        <v>0</v>
      </c>
      <c r="AW48" s="18"/>
      <c r="AX48" s="18"/>
    </row>
    <row r="49" spans="1:50" ht="15" customHeight="1">
      <c r="A49" s="5" t="s">
        <v>81</v>
      </c>
      <c r="B49" s="6" t="s">
        <v>207</v>
      </c>
      <c r="C49" s="50">
        <v>6</v>
      </c>
      <c r="D49" s="18">
        <v>60</v>
      </c>
      <c r="E49" s="51">
        <v>6</v>
      </c>
      <c r="F49" s="18">
        <v>0</v>
      </c>
      <c r="G49" s="18"/>
      <c r="H49" s="18"/>
      <c r="I49" s="18">
        <v>60</v>
      </c>
      <c r="J49" s="16" t="s">
        <v>17</v>
      </c>
      <c r="K49" s="18">
        <v>1404156</v>
      </c>
      <c r="L49" s="18">
        <v>60</v>
      </c>
      <c r="M49" s="18"/>
      <c r="N49" s="18"/>
      <c r="O49" s="18">
        <v>60</v>
      </c>
      <c r="P49" s="18"/>
      <c r="Q49" s="18"/>
      <c r="R49" s="18">
        <v>60</v>
      </c>
      <c r="S49" s="16" t="s">
        <v>30</v>
      </c>
      <c r="T49" s="18">
        <v>1404255</v>
      </c>
      <c r="U49" s="18">
        <v>0</v>
      </c>
      <c r="V49" s="18"/>
      <c r="W49" s="18"/>
      <c r="X49" s="18">
        <v>60</v>
      </c>
      <c r="Y49" s="16" t="s">
        <v>17</v>
      </c>
      <c r="Z49" s="18">
        <v>1404312</v>
      </c>
      <c r="AA49" s="18">
        <v>60</v>
      </c>
      <c r="AB49" s="16"/>
      <c r="AC49" s="18"/>
      <c r="AD49" s="18">
        <v>60</v>
      </c>
      <c r="AE49" s="16" t="s">
        <v>30</v>
      </c>
      <c r="AF49" s="18">
        <v>1404376</v>
      </c>
      <c r="AG49" s="18">
        <v>0</v>
      </c>
      <c r="AH49" s="18"/>
      <c r="AI49" s="18"/>
      <c r="AJ49" s="18">
        <v>60</v>
      </c>
      <c r="AK49" s="16" t="s">
        <v>17</v>
      </c>
      <c r="AL49" s="18">
        <v>1404434</v>
      </c>
      <c r="AM49" s="18">
        <v>0</v>
      </c>
      <c r="AN49" s="18"/>
      <c r="AO49" s="18"/>
      <c r="AP49" s="18">
        <v>60</v>
      </c>
      <c r="AQ49" s="16" t="s">
        <v>17</v>
      </c>
      <c r="AR49" s="18">
        <v>1404499</v>
      </c>
      <c r="AS49" s="18">
        <v>60</v>
      </c>
      <c r="AT49" s="16"/>
      <c r="AU49" s="18"/>
      <c r="AV49" s="18">
        <v>60</v>
      </c>
      <c r="AW49" s="16" t="s">
        <v>17</v>
      </c>
      <c r="AX49" s="18">
        <v>1404558</v>
      </c>
    </row>
    <row r="50" spans="1:50" ht="15" customHeight="1">
      <c r="A50" s="5" t="s">
        <v>82</v>
      </c>
      <c r="B50" s="6" t="s">
        <v>83</v>
      </c>
      <c r="C50" s="50">
        <v>6</v>
      </c>
      <c r="D50" s="18">
        <v>60</v>
      </c>
      <c r="E50" s="51">
        <v>6</v>
      </c>
      <c r="F50" s="18">
        <v>60</v>
      </c>
      <c r="G50" s="16" t="s">
        <v>197</v>
      </c>
      <c r="H50" s="18">
        <v>1404111</v>
      </c>
      <c r="I50" s="18">
        <v>60</v>
      </c>
      <c r="J50" s="16"/>
      <c r="K50" s="18"/>
      <c r="L50" s="18">
        <v>30</v>
      </c>
      <c r="M50" s="16" t="s">
        <v>265</v>
      </c>
      <c r="N50" s="18">
        <v>1404183</v>
      </c>
      <c r="O50" s="18">
        <v>30</v>
      </c>
      <c r="P50" s="18"/>
      <c r="Q50" s="18"/>
      <c r="R50" s="18">
        <v>30</v>
      </c>
      <c r="S50" s="16"/>
      <c r="T50" s="18"/>
      <c r="U50" s="18">
        <v>60</v>
      </c>
      <c r="V50" s="16" t="s">
        <v>266</v>
      </c>
      <c r="W50" s="18">
        <v>1404279</v>
      </c>
      <c r="X50" s="18">
        <v>0</v>
      </c>
      <c r="Y50" s="18"/>
      <c r="Z50" s="18"/>
      <c r="AA50" s="18">
        <v>30</v>
      </c>
      <c r="AB50" s="16"/>
      <c r="AC50" s="18"/>
      <c r="AD50" s="18">
        <v>60</v>
      </c>
      <c r="AE50" s="16" t="s">
        <v>196</v>
      </c>
      <c r="AF50" s="18">
        <v>1404365</v>
      </c>
      <c r="AG50" s="18">
        <v>30</v>
      </c>
      <c r="AH50" s="16"/>
      <c r="AI50" s="18"/>
      <c r="AJ50" s="18">
        <v>30</v>
      </c>
      <c r="AK50" s="69" t="s">
        <v>265</v>
      </c>
      <c r="AL50" s="18">
        <v>1404430</v>
      </c>
      <c r="AM50" s="18">
        <v>0</v>
      </c>
      <c r="AN50" s="18"/>
      <c r="AO50" s="18"/>
      <c r="AP50" s="18">
        <v>60</v>
      </c>
      <c r="AQ50" s="16" t="s">
        <v>196</v>
      </c>
      <c r="AR50" s="18">
        <v>1404492</v>
      </c>
      <c r="AS50" s="18">
        <v>0</v>
      </c>
      <c r="AT50" s="18"/>
      <c r="AU50" s="18"/>
      <c r="AV50" s="18">
        <v>60</v>
      </c>
      <c r="AW50" s="16" t="s">
        <v>196</v>
      </c>
      <c r="AX50" s="18">
        <v>1404554</v>
      </c>
    </row>
    <row r="51" spans="1:50" ht="15" customHeight="1">
      <c r="A51" s="5" t="s">
        <v>84</v>
      </c>
      <c r="B51" s="6" t="s">
        <v>85</v>
      </c>
      <c r="C51" s="82">
        <v>2.5</v>
      </c>
      <c r="D51" s="18">
        <v>30</v>
      </c>
      <c r="E51" s="51">
        <v>5</v>
      </c>
      <c r="F51" s="18">
        <v>30</v>
      </c>
      <c r="G51" s="16" t="s">
        <v>20</v>
      </c>
      <c r="H51" s="18">
        <v>1404122</v>
      </c>
      <c r="I51" s="18">
        <v>0</v>
      </c>
      <c r="J51" s="18"/>
      <c r="K51" s="18"/>
      <c r="L51" s="18">
        <v>30</v>
      </c>
      <c r="M51" s="16" t="s">
        <v>268</v>
      </c>
      <c r="N51" s="18">
        <v>1404168</v>
      </c>
      <c r="O51" s="18">
        <v>0</v>
      </c>
      <c r="P51" s="18"/>
      <c r="Q51" s="18"/>
      <c r="R51" s="18">
        <v>0</v>
      </c>
      <c r="S51" s="18"/>
      <c r="T51" s="18"/>
      <c r="U51" s="18">
        <v>30</v>
      </c>
      <c r="V51" s="16" t="s">
        <v>202</v>
      </c>
      <c r="W51" s="18">
        <v>1404260</v>
      </c>
      <c r="X51" s="18">
        <v>30</v>
      </c>
      <c r="Y51" s="18"/>
      <c r="Z51" s="18"/>
      <c r="AA51" s="18">
        <v>0</v>
      </c>
      <c r="AB51" s="18"/>
      <c r="AC51" s="18"/>
      <c r="AD51" s="18">
        <v>30</v>
      </c>
      <c r="AE51" s="16" t="s">
        <v>202</v>
      </c>
      <c r="AF51" s="18">
        <v>1404347</v>
      </c>
      <c r="AG51" s="18">
        <v>0</v>
      </c>
      <c r="AH51" s="18"/>
      <c r="AI51" s="18"/>
      <c r="AJ51" s="18">
        <v>30</v>
      </c>
      <c r="AK51" s="16"/>
      <c r="AL51" s="18"/>
      <c r="AM51" s="18">
        <v>30</v>
      </c>
      <c r="AN51" s="16" t="s">
        <v>202</v>
      </c>
      <c r="AO51" s="18">
        <v>1404442</v>
      </c>
      <c r="AP51" s="18">
        <v>0</v>
      </c>
      <c r="AQ51" s="18"/>
      <c r="AR51" s="18"/>
      <c r="AS51" s="18">
        <v>0</v>
      </c>
      <c r="AT51" s="18"/>
      <c r="AU51" s="18"/>
      <c r="AV51" s="18">
        <v>0</v>
      </c>
      <c r="AW51" s="18"/>
      <c r="AX51" s="18"/>
    </row>
    <row r="52" spans="1:50" ht="15" customHeight="1">
      <c r="A52" s="5" t="s">
        <v>86</v>
      </c>
      <c r="B52" s="6" t="s">
        <v>208</v>
      </c>
      <c r="C52" s="50">
        <v>5</v>
      </c>
      <c r="D52" s="18">
        <v>60</v>
      </c>
      <c r="E52" s="51">
        <v>5</v>
      </c>
      <c r="F52" s="18">
        <v>60</v>
      </c>
      <c r="G52" s="18"/>
      <c r="H52" s="18"/>
      <c r="I52" s="18">
        <v>60</v>
      </c>
      <c r="J52" s="16" t="s">
        <v>17</v>
      </c>
      <c r="K52" s="18">
        <v>1404157</v>
      </c>
      <c r="L52" s="18">
        <v>0</v>
      </c>
      <c r="M52" s="18"/>
      <c r="N52" s="18"/>
      <c r="O52" s="18">
        <v>60</v>
      </c>
      <c r="P52" s="16" t="s">
        <v>17</v>
      </c>
      <c r="Q52" s="18">
        <v>1404218</v>
      </c>
      <c r="R52" s="18">
        <v>0</v>
      </c>
      <c r="S52" s="18"/>
      <c r="T52" s="18"/>
      <c r="U52" s="18">
        <v>60</v>
      </c>
      <c r="V52" s="16"/>
      <c r="W52" s="18"/>
      <c r="X52" s="18">
        <v>60</v>
      </c>
      <c r="Y52" s="16" t="s">
        <v>17</v>
      </c>
      <c r="Z52" s="18">
        <v>1404315</v>
      </c>
      <c r="AA52" s="18">
        <v>0</v>
      </c>
      <c r="AB52" s="18"/>
      <c r="AC52" s="18"/>
      <c r="AD52" s="18">
        <v>0</v>
      </c>
      <c r="AE52" s="18"/>
      <c r="AF52" s="18"/>
      <c r="AG52" s="18">
        <v>60</v>
      </c>
      <c r="AH52" s="16" t="s">
        <v>17</v>
      </c>
      <c r="AI52" s="18">
        <v>1404400</v>
      </c>
      <c r="AJ52" s="18">
        <v>0</v>
      </c>
      <c r="AK52" s="18"/>
      <c r="AL52" s="18"/>
      <c r="AM52" s="18">
        <v>60</v>
      </c>
      <c r="AN52" s="16"/>
      <c r="AO52" s="18"/>
      <c r="AP52" s="18">
        <v>60</v>
      </c>
      <c r="AQ52" s="16" t="s">
        <v>17</v>
      </c>
      <c r="AR52" s="18">
        <v>1404500</v>
      </c>
      <c r="AS52" s="18">
        <v>0</v>
      </c>
      <c r="AT52" s="18"/>
      <c r="AU52" s="18"/>
      <c r="AV52" s="18">
        <v>60</v>
      </c>
      <c r="AW52" s="16" t="s">
        <v>17</v>
      </c>
      <c r="AX52" s="18">
        <v>1404559</v>
      </c>
    </row>
    <row r="53" spans="1:50" ht="15" customHeight="1">
      <c r="A53" s="5" t="s">
        <v>87</v>
      </c>
      <c r="B53" s="6" t="s">
        <v>88</v>
      </c>
      <c r="C53" s="82">
        <v>2.5</v>
      </c>
      <c r="D53" s="18">
        <v>30</v>
      </c>
      <c r="E53" s="51">
        <v>5</v>
      </c>
      <c r="F53" s="18">
        <v>30</v>
      </c>
      <c r="G53" s="16" t="s">
        <v>194</v>
      </c>
      <c r="H53" s="18">
        <v>1404110</v>
      </c>
      <c r="I53" s="18">
        <v>0</v>
      </c>
      <c r="J53" s="18"/>
      <c r="K53" s="18"/>
      <c r="L53" s="18">
        <v>30</v>
      </c>
      <c r="M53" s="16" t="s">
        <v>202</v>
      </c>
      <c r="N53" s="18">
        <v>1404164</v>
      </c>
      <c r="O53" s="18">
        <v>0</v>
      </c>
      <c r="P53" s="18"/>
      <c r="Q53" s="18"/>
      <c r="R53" s="18">
        <v>0</v>
      </c>
      <c r="S53" s="18"/>
      <c r="T53" s="18"/>
      <c r="U53" s="18">
        <v>30</v>
      </c>
      <c r="V53" s="16" t="s">
        <v>261</v>
      </c>
      <c r="W53" s="18">
        <v>1404274</v>
      </c>
      <c r="X53" s="18">
        <v>30</v>
      </c>
      <c r="Y53" s="16"/>
      <c r="Z53" s="18"/>
      <c r="AA53" s="18">
        <v>0</v>
      </c>
      <c r="AB53" s="18"/>
      <c r="AC53" s="18"/>
      <c r="AD53" s="18">
        <v>30</v>
      </c>
      <c r="AE53" s="16" t="s">
        <v>261</v>
      </c>
      <c r="AF53" s="18">
        <v>1404363</v>
      </c>
      <c r="AG53" s="18">
        <v>0</v>
      </c>
      <c r="AH53" s="18"/>
      <c r="AI53" s="18"/>
      <c r="AJ53" s="18">
        <v>30</v>
      </c>
      <c r="AK53" s="16"/>
      <c r="AL53" s="18"/>
      <c r="AM53" s="18">
        <v>30</v>
      </c>
      <c r="AN53" s="16" t="s">
        <v>194</v>
      </c>
      <c r="AO53" s="18">
        <v>1404459</v>
      </c>
      <c r="AP53" s="18">
        <v>30</v>
      </c>
      <c r="AQ53" s="16"/>
      <c r="AR53" s="18"/>
      <c r="AS53" s="18">
        <v>30</v>
      </c>
      <c r="AT53" s="16"/>
      <c r="AU53" s="18"/>
      <c r="AV53" s="18">
        <v>30</v>
      </c>
      <c r="AW53" s="16"/>
      <c r="AX53" s="18"/>
    </row>
    <row r="54" spans="1:50" ht="15" customHeight="1">
      <c r="A54" s="5" t="s">
        <v>89</v>
      </c>
      <c r="B54" s="6" t="s">
        <v>90</v>
      </c>
      <c r="C54" s="82">
        <v>2.5</v>
      </c>
      <c r="D54" s="18">
        <v>30</v>
      </c>
      <c r="E54" s="51">
        <v>5</v>
      </c>
      <c r="F54" s="18">
        <v>0</v>
      </c>
      <c r="G54" s="18"/>
      <c r="H54" s="18"/>
      <c r="I54" s="18">
        <v>30</v>
      </c>
      <c r="J54" s="16" t="s">
        <v>202</v>
      </c>
      <c r="K54" s="18">
        <v>1404129</v>
      </c>
      <c r="L54" s="18">
        <v>45</v>
      </c>
      <c r="M54" s="16"/>
      <c r="N54" s="18"/>
      <c r="O54" s="18">
        <v>45</v>
      </c>
      <c r="P54" s="18"/>
      <c r="Q54" s="18"/>
      <c r="R54" s="18">
        <v>30</v>
      </c>
      <c r="S54" s="16" t="s">
        <v>280</v>
      </c>
      <c r="T54" s="18">
        <v>1404235</v>
      </c>
      <c r="U54" s="18">
        <v>0</v>
      </c>
      <c r="V54" s="18"/>
      <c r="W54" s="18"/>
      <c r="X54" s="18">
        <v>30</v>
      </c>
      <c r="Y54" s="16" t="s">
        <v>268</v>
      </c>
      <c r="Z54" s="18">
        <v>1404291</v>
      </c>
      <c r="AA54" s="18">
        <v>0</v>
      </c>
      <c r="AB54" s="18"/>
      <c r="AC54" s="18"/>
      <c r="AD54" s="18">
        <v>30</v>
      </c>
      <c r="AE54" s="16" t="s">
        <v>285</v>
      </c>
      <c r="AF54" s="18">
        <v>1404354</v>
      </c>
      <c r="AG54" s="18">
        <v>0</v>
      </c>
      <c r="AH54" s="18"/>
      <c r="AI54" s="18"/>
      <c r="AJ54" s="18">
        <v>30</v>
      </c>
      <c r="AK54" s="16" t="s">
        <v>202</v>
      </c>
      <c r="AL54" s="18">
        <v>1404405</v>
      </c>
      <c r="AM54" s="18">
        <v>0</v>
      </c>
      <c r="AN54" s="18"/>
      <c r="AO54" s="18"/>
      <c r="AP54" s="16">
        <v>30</v>
      </c>
      <c r="AQ54" s="16" t="s">
        <v>202</v>
      </c>
      <c r="AR54" s="18">
        <v>1404470</v>
      </c>
      <c r="AS54" s="18">
        <v>0</v>
      </c>
      <c r="AT54" s="18"/>
      <c r="AU54" s="18"/>
      <c r="AV54" s="16">
        <v>30</v>
      </c>
      <c r="AW54" s="16" t="s">
        <v>202</v>
      </c>
      <c r="AX54" s="18">
        <v>1404531</v>
      </c>
    </row>
    <row r="55" spans="1:50" ht="15" customHeight="1">
      <c r="A55" s="5" t="s">
        <v>91</v>
      </c>
      <c r="B55" s="6" t="s">
        <v>92</v>
      </c>
      <c r="C55" s="50">
        <v>3</v>
      </c>
      <c r="D55" s="18">
        <v>30</v>
      </c>
      <c r="E55" s="51">
        <v>6</v>
      </c>
      <c r="F55" s="18">
        <v>30</v>
      </c>
      <c r="G55" s="16"/>
      <c r="H55" s="18"/>
      <c r="I55" s="18">
        <v>30</v>
      </c>
      <c r="J55" s="16" t="s">
        <v>199</v>
      </c>
      <c r="K55" s="18">
        <v>1404143</v>
      </c>
      <c r="L55" s="18">
        <v>0</v>
      </c>
      <c r="M55" s="18"/>
      <c r="N55" s="18"/>
      <c r="O55" s="18">
        <v>30</v>
      </c>
      <c r="P55" s="16" t="s">
        <v>199</v>
      </c>
      <c r="Q55" s="18">
        <v>1404210</v>
      </c>
      <c r="R55" s="18">
        <v>0</v>
      </c>
      <c r="S55" s="18"/>
      <c r="T55" s="18"/>
      <c r="U55" s="18">
        <v>30</v>
      </c>
      <c r="V55" s="16" t="s">
        <v>202</v>
      </c>
      <c r="W55" s="18">
        <v>1404259</v>
      </c>
      <c r="X55" s="18">
        <v>0</v>
      </c>
      <c r="Y55" s="18"/>
      <c r="Z55" s="18"/>
      <c r="AA55" s="18">
        <v>30</v>
      </c>
      <c r="AB55" s="16" t="s">
        <v>202</v>
      </c>
      <c r="AC55" s="84">
        <v>1404318</v>
      </c>
      <c r="AD55" s="18">
        <v>0</v>
      </c>
      <c r="AE55" s="16"/>
      <c r="AF55" s="18"/>
      <c r="AG55" s="18">
        <v>30</v>
      </c>
      <c r="AH55" s="16" t="s">
        <v>202</v>
      </c>
      <c r="AI55" s="18">
        <v>1404378</v>
      </c>
      <c r="AJ55" s="18">
        <v>0</v>
      </c>
      <c r="AK55" s="18"/>
      <c r="AL55" s="18"/>
      <c r="AM55" s="18">
        <v>30</v>
      </c>
      <c r="AN55" s="16" t="s">
        <v>202</v>
      </c>
      <c r="AO55" s="18">
        <v>1404441</v>
      </c>
      <c r="AP55" s="18">
        <v>0</v>
      </c>
      <c r="AQ55" s="18"/>
      <c r="AR55" s="18"/>
      <c r="AS55" s="18">
        <v>0</v>
      </c>
      <c r="AT55" s="18"/>
      <c r="AU55" s="18"/>
      <c r="AV55" s="18">
        <v>0</v>
      </c>
      <c r="AW55" s="18"/>
      <c r="AX55" s="18"/>
    </row>
    <row r="56" spans="1:50" ht="15" customHeight="1">
      <c r="A56" s="5" t="s">
        <v>93</v>
      </c>
      <c r="B56" s="6" t="s">
        <v>94</v>
      </c>
      <c r="C56" s="50">
        <v>9</v>
      </c>
      <c r="D56" s="18">
        <v>90</v>
      </c>
      <c r="E56" s="51">
        <v>6</v>
      </c>
      <c r="F56" s="18">
        <v>90</v>
      </c>
      <c r="G56" s="16" t="s">
        <v>201</v>
      </c>
      <c r="H56" s="18">
        <v>1404105</v>
      </c>
      <c r="I56" s="18">
        <v>90</v>
      </c>
      <c r="J56" s="16"/>
      <c r="K56" s="18"/>
      <c r="L56" s="18">
        <v>90</v>
      </c>
      <c r="M56" s="16" t="s">
        <v>264</v>
      </c>
      <c r="N56" s="18">
        <v>1404178</v>
      </c>
      <c r="O56" s="18">
        <v>90</v>
      </c>
      <c r="P56" s="18"/>
      <c r="Q56" s="18"/>
      <c r="R56" s="18">
        <v>90</v>
      </c>
      <c r="S56" s="16" t="s">
        <v>264</v>
      </c>
      <c r="T56" s="18">
        <v>1404240</v>
      </c>
      <c r="U56" s="18">
        <v>0</v>
      </c>
      <c r="V56" s="18"/>
      <c r="W56" s="18"/>
      <c r="X56" s="18">
        <v>90</v>
      </c>
      <c r="Y56" s="16"/>
      <c r="Z56" s="18"/>
      <c r="AA56" s="18">
        <v>90</v>
      </c>
      <c r="AB56" s="16" t="s">
        <v>264</v>
      </c>
      <c r="AC56" s="84">
        <v>1404334</v>
      </c>
      <c r="AD56" s="18">
        <v>90</v>
      </c>
      <c r="AE56" s="16"/>
      <c r="AF56" s="18"/>
      <c r="AG56" s="16">
        <v>90</v>
      </c>
      <c r="AH56" s="16" t="s">
        <v>264</v>
      </c>
      <c r="AI56" s="18">
        <v>1404392</v>
      </c>
      <c r="AJ56" s="18">
        <v>90</v>
      </c>
      <c r="AK56" s="16"/>
      <c r="AL56" s="18"/>
      <c r="AM56" s="18">
        <v>90</v>
      </c>
      <c r="AN56" s="16" t="s">
        <v>264</v>
      </c>
      <c r="AO56" s="18">
        <v>1404456</v>
      </c>
      <c r="AP56" s="18">
        <v>0</v>
      </c>
      <c r="AQ56" s="18"/>
      <c r="AR56" s="18"/>
      <c r="AS56" s="18">
        <v>0</v>
      </c>
      <c r="AT56" s="18"/>
      <c r="AU56" s="18"/>
      <c r="AV56" s="18">
        <v>0</v>
      </c>
      <c r="AW56" s="18"/>
      <c r="AX56" s="18"/>
    </row>
    <row r="57" spans="1:50" ht="15" customHeight="1">
      <c r="A57" s="5" t="s">
        <v>95</v>
      </c>
      <c r="B57" s="6" t="s">
        <v>96</v>
      </c>
      <c r="C57" s="50"/>
      <c r="D57" s="18">
        <v>60</v>
      </c>
      <c r="E57" s="51"/>
      <c r="F57" s="18">
        <v>0</v>
      </c>
      <c r="G57" s="18"/>
      <c r="H57" s="18"/>
      <c r="I57" s="18">
        <v>60</v>
      </c>
      <c r="J57" s="16"/>
      <c r="K57" s="18"/>
      <c r="L57" s="18">
        <v>0</v>
      </c>
      <c r="M57" s="18"/>
      <c r="N57" s="18"/>
      <c r="O57" s="18">
        <v>0</v>
      </c>
      <c r="P57" s="18"/>
      <c r="Q57" s="18"/>
      <c r="R57" s="18">
        <v>60</v>
      </c>
      <c r="S57" s="18"/>
      <c r="T57" s="18"/>
      <c r="U57" s="18">
        <v>0</v>
      </c>
      <c r="V57" s="18"/>
      <c r="W57" s="18"/>
      <c r="X57" s="18">
        <v>0</v>
      </c>
      <c r="Y57" s="18"/>
      <c r="Z57" s="18"/>
      <c r="AA57" s="18">
        <v>60</v>
      </c>
      <c r="AB57" s="16"/>
      <c r="AC57" s="18"/>
      <c r="AD57" s="18">
        <v>0</v>
      </c>
      <c r="AE57" s="18"/>
      <c r="AF57" s="18"/>
      <c r="AG57" s="18">
        <v>0</v>
      </c>
      <c r="AH57" s="18"/>
      <c r="AI57" s="18"/>
      <c r="AJ57" s="18">
        <v>0</v>
      </c>
      <c r="AK57" s="18"/>
      <c r="AL57" s="18"/>
      <c r="AM57" s="18">
        <v>0</v>
      </c>
      <c r="AN57" s="18"/>
      <c r="AO57" s="18"/>
      <c r="AP57" s="18">
        <v>60</v>
      </c>
      <c r="AQ57" s="18"/>
      <c r="AR57" s="18"/>
      <c r="AS57" s="18">
        <v>60</v>
      </c>
      <c r="AT57" s="18"/>
      <c r="AU57" s="18"/>
      <c r="AV57" s="18">
        <v>60</v>
      </c>
      <c r="AW57" s="18"/>
      <c r="AX57" s="18"/>
    </row>
    <row r="58" spans="1:50" ht="15" customHeight="1">
      <c r="A58" s="5" t="s">
        <v>97</v>
      </c>
      <c r="B58" s="6" t="s">
        <v>98</v>
      </c>
      <c r="C58" s="50">
        <v>9</v>
      </c>
      <c r="D58" s="18">
        <v>90</v>
      </c>
      <c r="E58" s="51">
        <v>6</v>
      </c>
      <c r="F58" s="18">
        <v>90</v>
      </c>
      <c r="G58" s="16"/>
      <c r="H58" s="18"/>
      <c r="I58" s="18">
        <v>90</v>
      </c>
      <c r="J58" s="16" t="s">
        <v>195</v>
      </c>
      <c r="K58" s="18">
        <v>1404140</v>
      </c>
      <c r="L58" s="18">
        <v>0</v>
      </c>
      <c r="M58" s="18"/>
      <c r="N58" s="18"/>
      <c r="O58" s="18">
        <v>90</v>
      </c>
      <c r="P58" s="16" t="s">
        <v>264</v>
      </c>
      <c r="Q58" s="18">
        <v>1404211</v>
      </c>
      <c r="R58" s="18">
        <v>0</v>
      </c>
      <c r="S58" s="18"/>
      <c r="T58" s="18"/>
      <c r="U58" s="18">
        <v>90</v>
      </c>
      <c r="V58" s="18"/>
      <c r="W58" s="18"/>
      <c r="X58" s="18">
        <v>90</v>
      </c>
      <c r="Y58" s="16" t="s">
        <v>272</v>
      </c>
      <c r="Z58" s="18">
        <v>1404299</v>
      </c>
      <c r="AA58" s="18">
        <v>90</v>
      </c>
      <c r="AB58" s="16"/>
      <c r="AC58" s="18"/>
      <c r="AD58" s="18">
        <v>90</v>
      </c>
      <c r="AE58" s="16" t="s">
        <v>195</v>
      </c>
      <c r="AF58" s="18">
        <v>1404357</v>
      </c>
      <c r="AG58" s="18">
        <v>0</v>
      </c>
      <c r="AH58" s="18"/>
      <c r="AI58" s="18"/>
      <c r="AJ58" s="18">
        <v>90</v>
      </c>
      <c r="AK58" s="16" t="s">
        <v>195</v>
      </c>
      <c r="AL58" s="18">
        <v>1404418</v>
      </c>
      <c r="AM58" s="18">
        <v>0</v>
      </c>
      <c r="AN58" s="18"/>
      <c r="AO58" s="18"/>
      <c r="AP58" s="18">
        <v>90</v>
      </c>
      <c r="AQ58" s="16" t="s">
        <v>195</v>
      </c>
      <c r="AR58" s="18">
        <v>1404483</v>
      </c>
      <c r="AS58" s="18">
        <v>90</v>
      </c>
      <c r="AT58" s="16"/>
      <c r="AU58" s="18"/>
      <c r="AV58" s="18">
        <v>90</v>
      </c>
      <c r="AW58" s="16" t="s">
        <v>195</v>
      </c>
      <c r="AX58" s="18">
        <v>1404544</v>
      </c>
    </row>
    <row r="59" spans="1:50" ht="15" customHeight="1">
      <c r="A59" s="5" t="s">
        <v>99</v>
      </c>
      <c r="B59" s="6" t="s">
        <v>100</v>
      </c>
      <c r="C59" s="50">
        <v>18</v>
      </c>
      <c r="D59" s="18">
        <v>150</v>
      </c>
      <c r="E59" s="51">
        <v>7.2</v>
      </c>
      <c r="F59" s="18">
        <v>150</v>
      </c>
      <c r="G59" s="16"/>
      <c r="H59" s="18"/>
      <c r="I59" s="18">
        <v>150</v>
      </c>
      <c r="J59" s="16" t="s">
        <v>270</v>
      </c>
      <c r="K59" s="18">
        <v>1404141</v>
      </c>
      <c r="L59" s="18">
        <v>0</v>
      </c>
      <c r="M59" s="18"/>
      <c r="N59" s="18"/>
      <c r="O59" s="18">
        <v>150</v>
      </c>
      <c r="P59" s="16" t="s">
        <v>278</v>
      </c>
      <c r="Q59" s="18">
        <v>1404205</v>
      </c>
      <c r="R59" s="18">
        <v>0</v>
      </c>
      <c r="S59" s="18"/>
      <c r="T59" s="18"/>
      <c r="U59" s="18">
        <v>150</v>
      </c>
      <c r="V59" s="16" t="s">
        <v>283</v>
      </c>
      <c r="W59" s="18">
        <v>1404269</v>
      </c>
      <c r="X59" s="18">
        <v>0</v>
      </c>
      <c r="Y59" s="18"/>
      <c r="Z59" s="18"/>
      <c r="AA59" s="18">
        <v>150</v>
      </c>
      <c r="AB59" s="16" t="s">
        <v>284</v>
      </c>
      <c r="AC59" s="84">
        <v>1404335</v>
      </c>
      <c r="AD59" s="18">
        <v>0</v>
      </c>
      <c r="AE59" s="18"/>
      <c r="AF59" s="18"/>
      <c r="AG59" s="18">
        <v>150</v>
      </c>
      <c r="AH59" s="16" t="s">
        <v>284</v>
      </c>
      <c r="AI59" s="41">
        <v>1404395</v>
      </c>
      <c r="AJ59" s="18">
        <v>0</v>
      </c>
      <c r="AK59" s="18"/>
      <c r="AL59" s="18"/>
      <c r="AM59" s="18">
        <v>150</v>
      </c>
      <c r="AN59" s="16" t="s">
        <v>284</v>
      </c>
      <c r="AO59" s="18">
        <v>1404458</v>
      </c>
      <c r="AP59" s="18">
        <v>150</v>
      </c>
      <c r="AQ59" s="16"/>
      <c r="AR59" s="18"/>
      <c r="AS59" s="18">
        <v>150</v>
      </c>
      <c r="AT59" s="16" t="s">
        <v>288</v>
      </c>
      <c r="AU59" s="18">
        <v>1404511</v>
      </c>
      <c r="AV59" s="18">
        <v>150</v>
      </c>
      <c r="AW59" s="16"/>
      <c r="AX59" s="18"/>
    </row>
    <row r="60" spans="1:50" ht="15" customHeight="1">
      <c r="A60" s="5" t="s">
        <v>101</v>
      </c>
      <c r="B60" s="6" t="s">
        <v>102</v>
      </c>
      <c r="C60" s="50">
        <v>7</v>
      </c>
      <c r="D60" s="18">
        <v>60</v>
      </c>
      <c r="E60" s="51">
        <v>7</v>
      </c>
      <c r="F60" s="18">
        <v>60</v>
      </c>
      <c r="G60" s="16"/>
      <c r="H60" s="18"/>
      <c r="I60" s="18">
        <v>60</v>
      </c>
      <c r="J60" s="16" t="s">
        <v>27</v>
      </c>
      <c r="K60" s="18">
        <v>1404133</v>
      </c>
      <c r="L60" s="18">
        <v>60</v>
      </c>
      <c r="M60" s="16"/>
      <c r="N60" s="18"/>
      <c r="O60" s="18">
        <v>60</v>
      </c>
      <c r="P60" s="16" t="s">
        <v>277</v>
      </c>
      <c r="Q60" s="18">
        <v>1404206</v>
      </c>
      <c r="R60" s="18">
        <v>60</v>
      </c>
      <c r="S60" s="16"/>
      <c r="T60" s="18"/>
      <c r="U60" s="18">
        <v>60</v>
      </c>
      <c r="V60" s="16" t="s">
        <v>273</v>
      </c>
      <c r="W60" s="18">
        <v>1404270</v>
      </c>
      <c r="X60" s="18">
        <v>60</v>
      </c>
      <c r="Y60" s="16"/>
      <c r="Z60" s="18"/>
      <c r="AA60" s="18">
        <v>60</v>
      </c>
      <c r="AB60" s="16" t="s">
        <v>282</v>
      </c>
      <c r="AC60" s="84">
        <v>1404331</v>
      </c>
      <c r="AD60" s="18">
        <v>0</v>
      </c>
      <c r="AE60" s="16"/>
      <c r="AF60" s="18"/>
      <c r="AG60" s="16">
        <v>60</v>
      </c>
      <c r="AH60" s="16" t="s">
        <v>27</v>
      </c>
      <c r="AI60" s="18">
        <v>1404382</v>
      </c>
      <c r="AJ60" s="18">
        <v>60</v>
      </c>
      <c r="AK60" s="16"/>
      <c r="AL60" s="18"/>
      <c r="AM60" s="18">
        <v>60</v>
      </c>
      <c r="AN60" s="16" t="s">
        <v>277</v>
      </c>
      <c r="AO60" s="18">
        <v>1404452</v>
      </c>
      <c r="AP60" s="18">
        <v>0</v>
      </c>
      <c r="AQ60" s="18"/>
      <c r="AR60" s="18"/>
      <c r="AS60" s="18">
        <v>60</v>
      </c>
      <c r="AT60" s="16" t="s">
        <v>197</v>
      </c>
      <c r="AU60" s="18">
        <v>1404521</v>
      </c>
      <c r="AV60" s="18">
        <v>0</v>
      </c>
      <c r="AW60" s="18"/>
      <c r="AX60" s="18"/>
    </row>
    <row r="61" spans="1:50" ht="15" customHeight="1">
      <c r="A61" s="5" t="s">
        <v>103</v>
      </c>
      <c r="B61" s="6" t="s">
        <v>104</v>
      </c>
      <c r="C61" s="50">
        <v>9</v>
      </c>
      <c r="D61" s="18">
        <v>90</v>
      </c>
      <c r="E61" s="51">
        <v>6</v>
      </c>
      <c r="F61" s="18">
        <v>90</v>
      </c>
      <c r="G61" s="18"/>
      <c r="H61" s="18"/>
      <c r="I61" s="18">
        <v>90</v>
      </c>
      <c r="J61" s="16" t="s">
        <v>105</v>
      </c>
      <c r="K61" s="18">
        <v>1404154</v>
      </c>
      <c r="L61" s="18">
        <v>0</v>
      </c>
      <c r="M61" s="18"/>
      <c r="N61" s="18"/>
      <c r="O61" s="18">
        <v>90</v>
      </c>
      <c r="P61" s="16" t="s">
        <v>267</v>
      </c>
      <c r="Q61" s="18">
        <v>1404220</v>
      </c>
      <c r="R61" s="18">
        <v>90</v>
      </c>
      <c r="S61" s="68"/>
      <c r="T61" s="18"/>
      <c r="U61" s="18">
        <v>90</v>
      </c>
      <c r="V61" s="16" t="s">
        <v>267</v>
      </c>
      <c r="W61" s="18">
        <v>1404284</v>
      </c>
      <c r="X61" s="18">
        <v>90</v>
      </c>
      <c r="Y61" s="16"/>
      <c r="Z61" s="18"/>
      <c r="AA61" s="18">
        <v>0</v>
      </c>
      <c r="AB61" s="18"/>
      <c r="AC61" s="18"/>
      <c r="AD61" s="18">
        <v>90</v>
      </c>
      <c r="AE61" s="16" t="s">
        <v>105</v>
      </c>
      <c r="AF61" s="18">
        <v>1404371</v>
      </c>
      <c r="AG61" s="18">
        <v>90</v>
      </c>
      <c r="AH61" s="18"/>
      <c r="AI61" s="18"/>
      <c r="AJ61" s="18">
        <v>90</v>
      </c>
      <c r="AK61" s="18"/>
      <c r="AL61" s="18"/>
      <c r="AM61" s="18">
        <v>90</v>
      </c>
      <c r="AN61" s="16" t="s">
        <v>105</v>
      </c>
      <c r="AO61" s="18">
        <v>1404462</v>
      </c>
      <c r="AP61" s="18">
        <v>90</v>
      </c>
      <c r="AQ61" s="16"/>
      <c r="AR61" s="18"/>
      <c r="AS61" s="18">
        <v>90</v>
      </c>
      <c r="AT61" s="16" t="s">
        <v>105</v>
      </c>
      <c r="AU61" s="18">
        <v>1404523</v>
      </c>
      <c r="AV61" s="18">
        <v>90</v>
      </c>
      <c r="AW61" s="16"/>
      <c r="AX61" s="18"/>
    </row>
    <row r="62" spans="1:50" ht="15" customHeight="1">
      <c r="A62" s="5" t="s">
        <v>106</v>
      </c>
      <c r="B62" s="6" t="s">
        <v>107</v>
      </c>
      <c r="C62" s="50">
        <v>8</v>
      </c>
      <c r="D62" s="18">
        <v>60</v>
      </c>
      <c r="E62" s="51">
        <v>8</v>
      </c>
      <c r="F62" s="18">
        <v>60</v>
      </c>
      <c r="G62" s="16" t="s">
        <v>17</v>
      </c>
      <c r="H62" s="18">
        <v>1404121</v>
      </c>
      <c r="I62" s="18">
        <v>60</v>
      </c>
      <c r="J62" s="18"/>
      <c r="K62" s="18"/>
      <c r="L62" s="18">
        <v>60</v>
      </c>
      <c r="M62" s="16" t="s">
        <v>17</v>
      </c>
      <c r="N62" s="18">
        <v>1404189</v>
      </c>
      <c r="O62" s="18">
        <v>0</v>
      </c>
      <c r="P62" s="18"/>
      <c r="Q62" s="18"/>
      <c r="R62" s="18">
        <v>60</v>
      </c>
      <c r="S62" s="16" t="s">
        <v>27</v>
      </c>
      <c r="T62" s="18">
        <v>1404229</v>
      </c>
      <c r="U62" s="18">
        <v>60</v>
      </c>
      <c r="V62" s="16"/>
      <c r="W62" s="18"/>
      <c r="X62" s="18">
        <v>60</v>
      </c>
      <c r="Y62" s="16" t="s">
        <v>27</v>
      </c>
      <c r="Z62" s="18">
        <v>1404293</v>
      </c>
      <c r="AA62" s="18">
        <v>60</v>
      </c>
      <c r="AB62" s="16"/>
      <c r="AC62" s="18"/>
      <c r="AD62" s="18">
        <v>60</v>
      </c>
      <c r="AE62" s="16" t="s">
        <v>30</v>
      </c>
      <c r="AF62" s="18">
        <v>1404375</v>
      </c>
      <c r="AG62" s="18">
        <v>0</v>
      </c>
      <c r="AH62" s="18"/>
      <c r="AI62" s="18"/>
      <c r="AJ62" s="18">
        <v>60</v>
      </c>
      <c r="AK62" s="16" t="s">
        <v>27</v>
      </c>
      <c r="AL62" s="18">
        <v>1404409</v>
      </c>
      <c r="AM62" s="18">
        <v>0</v>
      </c>
      <c r="AN62" s="18"/>
      <c r="AO62" s="18"/>
      <c r="AP62" s="18">
        <v>60</v>
      </c>
      <c r="AQ62" s="16" t="s">
        <v>27</v>
      </c>
      <c r="AR62" s="18">
        <v>1404474</v>
      </c>
      <c r="AS62" s="18">
        <v>60</v>
      </c>
      <c r="AT62" s="16" t="s">
        <v>27</v>
      </c>
      <c r="AU62" s="18">
        <v>1404507</v>
      </c>
      <c r="AV62" s="18">
        <v>60</v>
      </c>
      <c r="AW62" s="16" t="s">
        <v>27</v>
      </c>
      <c r="AX62" s="18">
        <v>1404535</v>
      </c>
    </row>
    <row r="63" spans="1:50" ht="15" customHeight="1">
      <c r="A63" s="5" t="s">
        <v>108</v>
      </c>
      <c r="B63" s="6" t="s">
        <v>109</v>
      </c>
      <c r="C63" s="50">
        <v>12</v>
      </c>
      <c r="D63" s="18">
        <v>120</v>
      </c>
      <c r="E63" s="51">
        <v>6</v>
      </c>
      <c r="F63" s="18">
        <v>0</v>
      </c>
      <c r="G63" s="18"/>
      <c r="H63" s="18"/>
      <c r="I63" s="18">
        <v>120</v>
      </c>
      <c r="J63" s="16" t="s">
        <v>204</v>
      </c>
      <c r="K63" s="18">
        <v>1404134</v>
      </c>
      <c r="L63" s="18">
        <v>0</v>
      </c>
      <c r="M63" s="18"/>
      <c r="N63" s="18"/>
      <c r="O63" s="18">
        <v>120</v>
      </c>
      <c r="P63" s="16" t="s">
        <v>204</v>
      </c>
      <c r="Q63" s="18">
        <v>1404201</v>
      </c>
      <c r="R63" s="18">
        <v>0</v>
      </c>
      <c r="S63" s="18"/>
      <c r="T63" s="18"/>
      <c r="U63" s="18">
        <v>120</v>
      </c>
      <c r="V63" s="16"/>
      <c r="W63" s="18"/>
      <c r="X63" s="18">
        <v>120</v>
      </c>
      <c r="Y63" s="16" t="s">
        <v>204</v>
      </c>
      <c r="Z63" s="18">
        <v>1404295</v>
      </c>
      <c r="AA63" s="18">
        <v>120</v>
      </c>
      <c r="AB63" s="18"/>
      <c r="AC63" s="18"/>
      <c r="AD63" s="18">
        <v>120</v>
      </c>
      <c r="AE63" s="16" t="s">
        <v>204</v>
      </c>
      <c r="AF63" s="18">
        <v>1404352</v>
      </c>
      <c r="AG63" s="18">
        <v>0</v>
      </c>
      <c r="AH63" s="18"/>
      <c r="AI63" s="18"/>
      <c r="AJ63" s="18">
        <v>0</v>
      </c>
      <c r="AK63" s="18"/>
      <c r="AL63" s="18"/>
      <c r="AM63" s="18">
        <v>120</v>
      </c>
      <c r="AN63" s="16" t="s">
        <v>204</v>
      </c>
      <c r="AO63" s="18">
        <v>1404448</v>
      </c>
      <c r="AP63" s="18">
        <v>120</v>
      </c>
      <c r="AQ63" s="16"/>
      <c r="AR63" s="18"/>
      <c r="AS63" s="18">
        <v>120</v>
      </c>
      <c r="AT63" s="16" t="s">
        <v>204</v>
      </c>
      <c r="AU63" s="18">
        <v>1404510</v>
      </c>
      <c r="AV63" s="18">
        <v>120</v>
      </c>
      <c r="AW63" s="16"/>
      <c r="AX63" s="18"/>
    </row>
    <row r="64" spans="1:50" ht="15" customHeight="1">
      <c r="A64" s="5" t="s">
        <v>110</v>
      </c>
      <c r="B64" s="6" t="s">
        <v>111</v>
      </c>
      <c r="C64" s="82">
        <v>25.5</v>
      </c>
      <c r="D64" s="18">
        <v>150</v>
      </c>
      <c r="E64" s="51">
        <v>11</v>
      </c>
      <c r="F64" s="18">
        <v>150</v>
      </c>
      <c r="G64" s="16" t="s">
        <v>205</v>
      </c>
      <c r="H64" s="18">
        <v>1404119</v>
      </c>
      <c r="I64" s="18">
        <v>150</v>
      </c>
      <c r="J64" s="16"/>
      <c r="K64" s="18"/>
      <c r="L64" s="18">
        <v>150</v>
      </c>
      <c r="M64" s="16" t="s">
        <v>205</v>
      </c>
      <c r="N64" s="18">
        <v>1404186</v>
      </c>
      <c r="O64" s="18">
        <v>150</v>
      </c>
      <c r="P64" s="16"/>
      <c r="Q64" s="18"/>
      <c r="R64" s="18">
        <v>150</v>
      </c>
      <c r="S64" s="16" t="s">
        <v>205</v>
      </c>
      <c r="T64" s="18">
        <v>1404249</v>
      </c>
      <c r="U64" s="18">
        <v>150</v>
      </c>
      <c r="V64" s="16" t="s">
        <v>205</v>
      </c>
      <c r="W64" s="18">
        <v>1404281</v>
      </c>
      <c r="X64" s="18">
        <v>150</v>
      </c>
      <c r="Y64" s="16" t="s">
        <v>205</v>
      </c>
      <c r="Z64" s="18">
        <v>1404310</v>
      </c>
      <c r="AA64" s="18">
        <v>150</v>
      </c>
      <c r="AB64" s="18"/>
      <c r="AC64" s="18"/>
      <c r="AD64" s="18">
        <v>150</v>
      </c>
      <c r="AE64" s="68" t="s">
        <v>205</v>
      </c>
      <c r="AF64" s="18">
        <v>1404372</v>
      </c>
      <c r="AG64" s="18">
        <v>150</v>
      </c>
      <c r="AH64" s="16" t="s">
        <v>205</v>
      </c>
      <c r="AI64" s="18">
        <v>1404398</v>
      </c>
      <c r="AJ64" s="18">
        <v>150</v>
      </c>
      <c r="AK64" s="16" t="s">
        <v>205</v>
      </c>
      <c r="AL64" s="18">
        <v>1404432</v>
      </c>
      <c r="AM64" s="18">
        <v>150</v>
      </c>
      <c r="AN64" s="16"/>
      <c r="AO64" s="18"/>
      <c r="AP64" s="18">
        <v>150</v>
      </c>
      <c r="AQ64" s="16" t="s">
        <v>205</v>
      </c>
      <c r="AR64" s="18">
        <v>1404497</v>
      </c>
      <c r="AS64" s="18">
        <v>150</v>
      </c>
      <c r="AT64" s="16" t="s">
        <v>205</v>
      </c>
      <c r="AU64" s="18">
        <v>1404524</v>
      </c>
      <c r="AV64" s="18">
        <v>150</v>
      </c>
      <c r="AW64" s="16" t="s">
        <v>205</v>
      </c>
      <c r="AX64" s="18">
        <v>1404556</v>
      </c>
    </row>
    <row r="65" spans="1:50" ht="15" customHeight="1">
      <c r="A65" s="5" t="s">
        <v>112</v>
      </c>
      <c r="B65" s="6" t="s">
        <v>113</v>
      </c>
      <c r="C65" s="50">
        <v>6</v>
      </c>
      <c r="D65" s="18">
        <v>60</v>
      </c>
      <c r="E65" s="51">
        <v>7</v>
      </c>
      <c r="F65" s="18">
        <v>60</v>
      </c>
      <c r="G65" s="16" t="s">
        <v>196</v>
      </c>
      <c r="H65" s="18">
        <v>1404109</v>
      </c>
      <c r="I65" s="18">
        <v>0</v>
      </c>
      <c r="J65" s="18"/>
      <c r="K65" s="18"/>
      <c r="L65" s="18">
        <v>60</v>
      </c>
      <c r="M65" s="16" t="s">
        <v>196</v>
      </c>
      <c r="N65" s="18">
        <v>1404181</v>
      </c>
      <c r="O65" s="18">
        <v>60</v>
      </c>
      <c r="P65" s="16"/>
      <c r="Q65" s="18"/>
      <c r="R65" s="18">
        <v>60</v>
      </c>
      <c r="S65" s="16" t="s">
        <v>27</v>
      </c>
      <c r="T65" s="18">
        <v>1404228</v>
      </c>
      <c r="U65" s="18">
        <v>0</v>
      </c>
      <c r="V65" s="18"/>
      <c r="W65" s="18"/>
      <c r="X65" s="18">
        <v>60</v>
      </c>
      <c r="Y65" s="18"/>
      <c r="Z65" s="18"/>
      <c r="AA65" s="18">
        <v>60</v>
      </c>
      <c r="AB65" s="16" t="s">
        <v>30</v>
      </c>
      <c r="AC65" s="84">
        <v>1404345</v>
      </c>
      <c r="AD65" s="18">
        <v>60</v>
      </c>
      <c r="AE65" s="18"/>
      <c r="AF65" s="18"/>
      <c r="AG65" s="18">
        <v>60</v>
      </c>
      <c r="AH65" s="18"/>
      <c r="AI65" s="18"/>
      <c r="AJ65" s="18">
        <v>60</v>
      </c>
      <c r="AK65" s="16" t="s">
        <v>27</v>
      </c>
      <c r="AL65" s="18">
        <v>1404411</v>
      </c>
      <c r="AM65" s="18">
        <v>60</v>
      </c>
      <c r="AN65" s="16"/>
      <c r="AO65" s="18"/>
      <c r="AP65" s="18">
        <v>60</v>
      </c>
      <c r="AQ65" s="16" t="s">
        <v>273</v>
      </c>
      <c r="AR65" s="18">
        <v>1404484</v>
      </c>
      <c r="AS65" s="18">
        <v>0</v>
      </c>
      <c r="AT65" s="18"/>
      <c r="AU65" s="18"/>
      <c r="AV65" s="18">
        <v>60</v>
      </c>
      <c r="AW65" s="16" t="s">
        <v>273</v>
      </c>
      <c r="AX65" s="18">
        <v>1404545</v>
      </c>
    </row>
    <row r="66" spans="1:50">
      <c r="A66" s="5" t="s">
        <v>114</v>
      </c>
      <c r="B66" s="6" t="s">
        <v>115</v>
      </c>
      <c r="C66" s="82">
        <v>10.5</v>
      </c>
      <c r="D66" s="18">
        <v>90</v>
      </c>
      <c r="E66" s="51">
        <v>5</v>
      </c>
      <c r="F66" s="18">
        <v>90</v>
      </c>
      <c r="G66" s="16" t="s">
        <v>193</v>
      </c>
      <c r="H66" s="18">
        <v>1404098</v>
      </c>
      <c r="I66" s="18">
        <v>0</v>
      </c>
      <c r="J66" s="18"/>
      <c r="K66" s="18"/>
      <c r="L66" s="18">
        <v>90</v>
      </c>
      <c r="M66" s="16" t="s">
        <v>193</v>
      </c>
      <c r="N66" s="18">
        <v>1404169</v>
      </c>
      <c r="O66" s="18">
        <v>90</v>
      </c>
      <c r="P66" s="16"/>
      <c r="Q66" s="18"/>
      <c r="R66" s="18">
        <v>90</v>
      </c>
      <c r="S66" s="16" t="s">
        <v>195</v>
      </c>
      <c r="T66" s="18">
        <v>1404236</v>
      </c>
      <c r="U66" s="18">
        <v>0</v>
      </c>
      <c r="V66" s="18"/>
      <c r="W66" s="18"/>
      <c r="X66" s="18">
        <v>90</v>
      </c>
      <c r="Y66" s="18"/>
      <c r="Z66" s="18"/>
      <c r="AA66" s="18">
        <v>90</v>
      </c>
      <c r="AB66" s="16" t="s">
        <v>264</v>
      </c>
      <c r="AC66" s="84">
        <v>1404333</v>
      </c>
      <c r="AD66" s="18">
        <v>0</v>
      </c>
      <c r="AE66" s="18"/>
      <c r="AF66" s="18"/>
      <c r="AG66" s="18">
        <v>90</v>
      </c>
      <c r="AH66" s="16" t="s">
        <v>201</v>
      </c>
      <c r="AI66" s="41">
        <v>1404391</v>
      </c>
      <c r="AJ66" s="18">
        <v>90</v>
      </c>
      <c r="AK66" s="16"/>
      <c r="AL66" s="18"/>
      <c r="AM66" s="18">
        <v>90</v>
      </c>
      <c r="AN66" s="16" t="s">
        <v>264</v>
      </c>
      <c r="AO66" s="18">
        <v>1404455</v>
      </c>
      <c r="AP66" s="18">
        <v>0</v>
      </c>
      <c r="AQ66" s="18"/>
      <c r="AR66" s="18"/>
      <c r="AS66" s="18">
        <v>0</v>
      </c>
      <c r="AT66" s="18"/>
      <c r="AU66" s="18"/>
      <c r="AV66" s="18">
        <v>0</v>
      </c>
      <c r="AW66" s="18"/>
      <c r="AX66" s="18"/>
    </row>
    <row r="67" spans="1:50" ht="15" customHeight="1">
      <c r="A67" s="5" t="s">
        <v>116</v>
      </c>
      <c r="B67" s="6" t="s">
        <v>117</v>
      </c>
      <c r="C67" s="50">
        <v>8</v>
      </c>
      <c r="D67" s="18">
        <v>75</v>
      </c>
      <c r="E67" s="51">
        <v>7</v>
      </c>
      <c r="F67" s="18">
        <v>75</v>
      </c>
      <c r="G67" s="18"/>
      <c r="H67" s="18"/>
      <c r="I67" s="18">
        <v>90</v>
      </c>
      <c r="J67" s="16" t="s">
        <v>264</v>
      </c>
      <c r="K67" s="18">
        <v>1404144</v>
      </c>
      <c r="L67" s="18">
        <v>0</v>
      </c>
      <c r="M67" s="18"/>
      <c r="N67" s="18"/>
      <c r="O67" s="18">
        <v>75</v>
      </c>
      <c r="P67" s="18"/>
      <c r="Q67" s="18"/>
      <c r="R67" s="18">
        <v>90</v>
      </c>
      <c r="S67" s="16" t="s">
        <v>195</v>
      </c>
      <c r="T67" s="18">
        <v>1404237</v>
      </c>
      <c r="U67" s="18">
        <v>75</v>
      </c>
      <c r="V67" s="16"/>
      <c r="W67" s="18"/>
      <c r="X67" s="18">
        <v>90</v>
      </c>
      <c r="Y67" s="16" t="s">
        <v>279</v>
      </c>
      <c r="Z67" s="18">
        <v>1404306</v>
      </c>
      <c r="AA67" s="18">
        <v>0</v>
      </c>
      <c r="AB67" s="16"/>
      <c r="AC67" s="18"/>
      <c r="AD67" s="18">
        <v>75</v>
      </c>
      <c r="AE67" s="16"/>
      <c r="AF67" s="18"/>
      <c r="AG67" s="18">
        <v>90</v>
      </c>
      <c r="AH67" s="16" t="s">
        <v>264</v>
      </c>
      <c r="AI67" s="41">
        <v>1404393</v>
      </c>
      <c r="AJ67" s="18">
        <v>0</v>
      </c>
      <c r="AK67" s="18"/>
      <c r="AL67" s="18"/>
      <c r="AM67" s="18">
        <v>75</v>
      </c>
      <c r="AN67" s="18"/>
      <c r="AO67" s="18"/>
      <c r="AP67" s="16">
        <v>90</v>
      </c>
      <c r="AQ67" s="16" t="s">
        <v>287</v>
      </c>
      <c r="AR67" s="18">
        <v>1404496</v>
      </c>
      <c r="AS67" s="16">
        <v>90</v>
      </c>
      <c r="AT67" s="16" t="s">
        <v>259</v>
      </c>
      <c r="AU67" s="18">
        <v>1404522</v>
      </c>
      <c r="AV67" s="16">
        <v>90</v>
      </c>
      <c r="AW67" s="16" t="s">
        <v>193</v>
      </c>
      <c r="AX67" s="18">
        <v>1404538</v>
      </c>
    </row>
    <row r="68" spans="1:50" ht="15" customHeight="1">
      <c r="A68" s="5" t="s">
        <v>118</v>
      </c>
      <c r="B68" s="6" t="s">
        <v>119</v>
      </c>
      <c r="C68" s="50">
        <v>9</v>
      </c>
      <c r="D68" s="18">
        <v>90</v>
      </c>
      <c r="E68" s="51">
        <v>7</v>
      </c>
      <c r="F68" s="18">
        <v>90</v>
      </c>
      <c r="G68" s="16" t="s">
        <v>201</v>
      </c>
      <c r="H68" s="18">
        <v>1404106</v>
      </c>
      <c r="I68" s="18">
        <v>0</v>
      </c>
      <c r="J68" s="18"/>
      <c r="K68" s="18"/>
      <c r="L68" s="18">
        <v>90</v>
      </c>
      <c r="M68" s="16" t="s">
        <v>272</v>
      </c>
      <c r="N68" s="18">
        <v>1404174</v>
      </c>
      <c r="O68" s="18">
        <v>90</v>
      </c>
      <c r="P68" s="18"/>
      <c r="Q68" s="18"/>
      <c r="R68" s="18">
        <v>90</v>
      </c>
      <c r="S68" s="16" t="s">
        <v>272</v>
      </c>
      <c r="T68" s="18">
        <v>1404233</v>
      </c>
      <c r="U68" s="18">
        <v>90</v>
      </c>
      <c r="V68" s="68"/>
      <c r="W68" s="18"/>
      <c r="X68" s="18">
        <v>90</v>
      </c>
      <c r="Y68" s="18"/>
      <c r="Z68" s="18"/>
      <c r="AA68" s="18">
        <v>90</v>
      </c>
      <c r="AB68" s="16" t="s">
        <v>201</v>
      </c>
      <c r="AC68" s="84">
        <v>1404330</v>
      </c>
      <c r="AD68" s="18">
        <v>90</v>
      </c>
      <c r="AE68" s="69"/>
      <c r="AF68" s="18"/>
      <c r="AG68" s="18">
        <v>90</v>
      </c>
      <c r="AH68" s="16"/>
      <c r="AI68" s="18"/>
      <c r="AJ68" s="18">
        <v>90</v>
      </c>
      <c r="AK68" s="16" t="s">
        <v>193</v>
      </c>
      <c r="AL68" s="18">
        <v>1404413</v>
      </c>
      <c r="AM68" s="18">
        <v>90</v>
      </c>
      <c r="AN68" s="16"/>
      <c r="AO68" s="18"/>
      <c r="AP68" s="18">
        <v>90</v>
      </c>
      <c r="AQ68" s="16" t="s">
        <v>272</v>
      </c>
      <c r="AR68" s="18">
        <v>1404480</v>
      </c>
      <c r="AS68" s="18">
        <v>0</v>
      </c>
      <c r="AT68" s="18"/>
      <c r="AU68" s="18"/>
      <c r="AV68" s="18">
        <v>90</v>
      </c>
      <c r="AW68" s="16" t="s">
        <v>272</v>
      </c>
      <c r="AX68" s="18">
        <v>1404541</v>
      </c>
    </row>
    <row r="69" spans="1:50" ht="15" customHeight="1">
      <c r="A69" s="5" t="s">
        <v>120</v>
      </c>
      <c r="B69" s="6" t="s">
        <v>121</v>
      </c>
      <c r="C69" s="50">
        <v>7</v>
      </c>
      <c r="D69" s="18">
        <v>60</v>
      </c>
      <c r="E69" s="51">
        <v>7</v>
      </c>
      <c r="F69" s="18">
        <v>30</v>
      </c>
      <c r="G69" s="16"/>
      <c r="H69" s="18"/>
      <c r="I69" s="18">
        <v>60</v>
      </c>
      <c r="J69" s="16" t="s">
        <v>262</v>
      </c>
      <c r="K69" s="18">
        <v>1404155</v>
      </c>
      <c r="L69" s="18">
        <v>30</v>
      </c>
      <c r="M69" s="16"/>
      <c r="N69" s="18"/>
      <c r="O69" s="18">
        <v>60</v>
      </c>
      <c r="P69" s="16" t="s">
        <v>17</v>
      </c>
      <c r="Q69" s="18">
        <v>1404217</v>
      </c>
      <c r="R69" s="18">
        <v>0</v>
      </c>
      <c r="S69" s="18"/>
      <c r="T69" s="18"/>
      <c r="U69" s="18">
        <v>60</v>
      </c>
      <c r="V69" s="16" t="s">
        <v>30</v>
      </c>
      <c r="W69" s="18">
        <v>1404286</v>
      </c>
      <c r="X69" s="18">
        <v>30</v>
      </c>
      <c r="Y69" s="16"/>
      <c r="Z69" s="18"/>
      <c r="AA69" s="18">
        <v>0</v>
      </c>
      <c r="AB69" s="18"/>
      <c r="AC69" s="18"/>
      <c r="AD69" s="18">
        <v>60</v>
      </c>
      <c r="AE69" s="16" t="s">
        <v>17</v>
      </c>
      <c r="AF69" s="18">
        <v>1404373</v>
      </c>
      <c r="AG69" s="18">
        <v>30</v>
      </c>
      <c r="AH69" s="18"/>
      <c r="AI69" s="18"/>
      <c r="AJ69" s="18">
        <v>60</v>
      </c>
      <c r="AK69" s="16" t="s">
        <v>262</v>
      </c>
      <c r="AL69" s="18">
        <v>1404433</v>
      </c>
      <c r="AM69" s="18">
        <v>30</v>
      </c>
      <c r="AN69" s="16"/>
      <c r="AO69" s="18"/>
      <c r="AP69" s="18">
        <v>60</v>
      </c>
      <c r="AQ69" s="16" t="s">
        <v>17</v>
      </c>
      <c r="AR69" s="18">
        <v>1404498</v>
      </c>
      <c r="AS69" s="18">
        <v>60</v>
      </c>
      <c r="AT69" s="16" t="s">
        <v>17</v>
      </c>
      <c r="AU69" s="18">
        <v>1404525</v>
      </c>
      <c r="AV69" s="18">
        <v>60</v>
      </c>
      <c r="AW69" s="16" t="s">
        <v>17</v>
      </c>
      <c r="AX69" s="18">
        <v>1404557</v>
      </c>
    </row>
    <row r="70" spans="1:50" ht="15" customHeight="1">
      <c r="A70" s="5" t="s">
        <v>122</v>
      </c>
      <c r="B70" s="6" t="s">
        <v>123</v>
      </c>
      <c r="C70" s="50">
        <v>9</v>
      </c>
      <c r="D70" s="18">
        <v>90</v>
      </c>
      <c r="E70" s="51">
        <v>6</v>
      </c>
      <c r="F70" s="18">
        <v>90</v>
      </c>
      <c r="G70" s="16" t="s">
        <v>259</v>
      </c>
      <c r="H70" s="18">
        <v>1404112</v>
      </c>
      <c r="I70" s="18">
        <v>90</v>
      </c>
      <c r="J70" s="18"/>
      <c r="K70" s="18"/>
      <c r="L70" s="18">
        <v>90</v>
      </c>
      <c r="M70" s="16" t="s">
        <v>264</v>
      </c>
      <c r="N70" s="18">
        <v>1404179</v>
      </c>
      <c r="O70" s="18">
        <v>90</v>
      </c>
      <c r="P70" s="18"/>
      <c r="Q70" s="18"/>
      <c r="R70" s="18">
        <v>90</v>
      </c>
      <c r="S70" s="16" t="s">
        <v>201</v>
      </c>
      <c r="T70" s="18">
        <v>1404239</v>
      </c>
      <c r="U70" s="18">
        <v>0</v>
      </c>
      <c r="V70" s="18"/>
      <c r="W70" s="18"/>
      <c r="X70" s="18">
        <v>90</v>
      </c>
      <c r="Y70" s="16" t="s">
        <v>264</v>
      </c>
      <c r="Z70" s="18">
        <v>1404304</v>
      </c>
      <c r="AA70" s="18">
        <v>0</v>
      </c>
      <c r="AB70" s="18"/>
      <c r="AC70" s="18"/>
      <c r="AD70" s="18">
        <v>90</v>
      </c>
      <c r="AE70" s="69" t="s">
        <v>264</v>
      </c>
      <c r="AF70" s="18">
        <v>1404361</v>
      </c>
      <c r="AG70" s="18">
        <v>0</v>
      </c>
      <c r="AH70" s="16"/>
      <c r="AI70" s="18"/>
      <c r="AJ70" s="18">
        <v>90</v>
      </c>
      <c r="AK70" s="16" t="s">
        <v>279</v>
      </c>
      <c r="AL70" s="18">
        <v>1404426</v>
      </c>
      <c r="AM70" s="18">
        <v>0</v>
      </c>
      <c r="AN70" s="18"/>
      <c r="AO70" s="18"/>
      <c r="AP70" s="18">
        <v>90</v>
      </c>
      <c r="AQ70" s="16"/>
      <c r="AR70" s="18"/>
      <c r="AS70" s="18">
        <v>90</v>
      </c>
      <c r="AT70" s="16"/>
      <c r="AU70" s="18"/>
      <c r="AV70" s="18">
        <v>90</v>
      </c>
      <c r="AW70" s="16"/>
      <c r="AX70" s="18"/>
    </row>
    <row r="71" spans="1:50" ht="15" customHeight="1">
      <c r="A71" s="5" t="s">
        <v>124</v>
      </c>
      <c r="B71" s="6" t="s">
        <v>125</v>
      </c>
      <c r="C71" s="50">
        <v>9</v>
      </c>
      <c r="D71" s="18">
        <v>90</v>
      </c>
      <c r="E71" s="51">
        <v>6</v>
      </c>
      <c r="F71" s="18">
        <v>0</v>
      </c>
      <c r="G71" s="18"/>
      <c r="H71" s="18"/>
      <c r="I71" s="18">
        <v>90</v>
      </c>
      <c r="J71" s="16"/>
      <c r="K71" s="18"/>
      <c r="L71" s="18">
        <v>90</v>
      </c>
      <c r="M71" s="16" t="s">
        <v>264</v>
      </c>
      <c r="N71" s="18">
        <v>1404180</v>
      </c>
      <c r="O71" s="18">
        <v>90</v>
      </c>
      <c r="P71" s="18"/>
      <c r="Q71" s="18"/>
      <c r="R71" s="18">
        <v>90</v>
      </c>
      <c r="S71" s="68" t="s">
        <v>279</v>
      </c>
      <c r="T71" s="18">
        <v>1404244</v>
      </c>
      <c r="U71" s="18">
        <v>90</v>
      </c>
      <c r="V71" s="18"/>
      <c r="W71" s="18"/>
      <c r="X71" s="18">
        <v>90</v>
      </c>
      <c r="Y71" s="16" t="s">
        <v>264</v>
      </c>
      <c r="Z71" s="18">
        <v>1404305</v>
      </c>
      <c r="AA71" s="18">
        <v>90</v>
      </c>
      <c r="AB71" s="16"/>
      <c r="AC71" s="18"/>
      <c r="AD71" s="18">
        <v>90</v>
      </c>
      <c r="AE71" s="16" t="s">
        <v>195</v>
      </c>
      <c r="AF71" s="18">
        <v>1404358</v>
      </c>
      <c r="AG71" s="18">
        <v>0</v>
      </c>
      <c r="AH71" s="18"/>
      <c r="AI71" s="18"/>
      <c r="AJ71" s="18">
        <v>90</v>
      </c>
      <c r="AK71" s="16" t="s">
        <v>264</v>
      </c>
      <c r="AL71" s="18">
        <v>1404422</v>
      </c>
      <c r="AM71" s="18">
        <v>0</v>
      </c>
      <c r="AN71" s="18"/>
      <c r="AO71" s="18"/>
      <c r="AP71" s="18">
        <v>90</v>
      </c>
      <c r="AQ71" s="16" t="s">
        <v>264</v>
      </c>
      <c r="AR71" s="18">
        <v>1404488</v>
      </c>
      <c r="AS71" s="18">
        <v>90</v>
      </c>
      <c r="AT71" s="16"/>
      <c r="AU71" s="18"/>
      <c r="AV71" s="18">
        <v>90</v>
      </c>
      <c r="AW71" s="16" t="s">
        <v>201</v>
      </c>
      <c r="AX71" s="18">
        <v>1404547</v>
      </c>
    </row>
    <row r="72" spans="1:50" ht="15" customHeight="1">
      <c r="A72" s="5" t="s">
        <v>126</v>
      </c>
      <c r="B72" s="6" t="s">
        <v>127</v>
      </c>
      <c r="C72" s="50">
        <v>12</v>
      </c>
      <c r="D72" s="18">
        <v>120</v>
      </c>
      <c r="E72" s="51">
        <v>6</v>
      </c>
      <c r="F72" s="18">
        <v>120</v>
      </c>
      <c r="G72" s="16" t="s">
        <v>128</v>
      </c>
      <c r="H72" s="18">
        <v>1404117</v>
      </c>
      <c r="I72" s="18">
        <v>0</v>
      </c>
      <c r="J72" s="18"/>
      <c r="K72" s="18"/>
      <c r="L72" s="18">
        <v>120</v>
      </c>
      <c r="M72" s="16" t="s">
        <v>128</v>
      </c>
      <c r="N72" s="18">
        <v>1404185</v>
      </c>
      <c r="O72" s="18">
        <v>120</v>
      </c>
      <c r="P72" s="18"/>
      <c r="Q72" s="18"/>
      <c r="R72" s="18">
        <v>120</v>
      </c>
      <c r="S72" s="53"/>
      <c r="T72" s="18"/>
      <c r="U72" s="18">
        <v>120</v>
      </c>
      <c r="V72" s="16" t="s">
        <v>128</v>
      </c>
      <c r="W72" s="18">
        <v>1404280</v>
      </c>
      <c r="X72" s="18">
        <v>120</v>
      </c>
      <c r="Y72" s="16"/>
      <c r="Z72" s="18"/>
      <c r="AA72" s="18">
        <v>120</v>
      </c>
      <c r="AB72" s="16" t="s">
        <v>128</v>
      </c>
      <c r="AC72" s="84">
        <v>1404338</v>
      </c>
      <c r="AD72" s="18">
        <v>0</v>
      </c>
      <c r="AE72" s="18"/>
      <c r="AF72" s="18"/>
      <c r="AG72" s="18">
        <v>120</v>
      </c>
      <c r="AH72" s="16" t="s">
        <v>128</v>
      </c>
      <c r="AI72" s="41">
        <v>1404397</v>
      </c>
      <c r="AJ72" s="18">
        <v>120</v>
      </c>
      <c r="AK72" s="18"/>
      <c r="AL72" s="18"/>
      <c r="AM72" s="18">
        <v>120</v>
      </c>
      <c r="AN72" s="16" t="s">
        <v>128</v>
      </c>
      <c r="AO72" s="18">
        <v>1404463</v>
      </c>
      <c r="AP72" s="18">
        <v>0</v>
      </c>
      <c r="AQ72" s="18"/>
      <c r="AR72" s="18"/>
      <c r="AS72" s="18">
        <v>0</v>
      </c>
      <c r="AT72" s="18"/>
      <c r="AU72" s="18"/>
      <c r="AV72" s="18">
        <v>0</v>
      </c>
      <c r="AW72" s="18"/>
      <c r="AX72" s="18"/>
    </row>
    <row r="73" spans="1:50" ht="15" customHeight="1">
      <c r="A73" s="5" t="s">
        <v>129</v>
      </c>
      <c r="B73" s="6" t="s">
        <v>130</v>
      </c>
      <c r="C73" s="50">
        <v>6</v>
      </c>
      <c r="D73" s="18">
        <v>60</v>
      </c>
      <c r="E73" s="51">
        <v>6</v>
      </c>
      <c r="F73" s="18">
        <v>60</v>
      </c>
      <c r="G73" s="16" t="s">
        <v>27</v>
      </c>
      <c r="H73" s="18">
        <v>1404096</v>
      </c>
      <c r="I73" s="18">
        <v>0</v>
      </c>
      <c r="J73" s="18"/>
      <c r="K73" s="18"/>
      <c r="L73" s="18">
        <v>0</v>
      </c>
      <c r="M73" s="18"/>
      <c r="N73" s="18"/>
      <c r="O73" s="18">
        <v>60</v>
      </c>
      <c r="P73" s="16" t="s">
        <v>27</v>
      </c>
      <c r="Q73" s="18">
        <v>1404199</v>
      </c>
      <c r="R73" s="18">
        <v>0</v>
      </c>
      <c r="S73" s="18"/>
      <c r="T73" s="18"/>
      <c r="U73" s="18">
        <v>60</v>
      </c>
      <c r="V73" s="16"/>
      <c r="W73" s="18"/>
      <c r="X73" s="18">
        <v>60</v>
      </c>
      <c r="Y73" s="16" t="s">
        <v>27</v>
      </c>
      <c r="Z73" s="18">
        <v>1404294</v>
      </c>
      <c r="AA73" s="18">
        <v>0</v>
      </c>
      <c r="AB73" s="18"/>
      <c r="AC73" s="18"/>
      <c r="AD73" s="18">
        <v>60</v>
      </c>
      <c r="AE73" s="16"/>
      <c r="AF73" s="18"/>
      <c r="AG73" s="18">
        <v>60</v>
      </c>
      <c r="AH73" s="16" t="s">
        <v>27</v>
      </c>
      <c r="AI73" s="41">
        <v>1404383</v>
      </c>
      <c r="AJ73" s="18">
        <v>0</v>
      </c>
      <c r="AK73" s="18"/>
      <c r="AL73" s="18"/>
      <c r="AM73" s="18">
        <v>60</v>
      </c>
      <c r="AN73" s="16" t="s">
        <v>30</v>
      </c>
      <c r="AO73" s="18">
        <v>1404467</v>
      </c>
      <c r="AP73" s="18">
        <v>0</v>
      </c>
      <c r="AQ73" s="18"/>
      <c r="AR73" s="18"/>
      <c r="AS73" s="18">
        <v>60</v>
      </c>
      <c r="AT73" s="16" t="s">
        <v>282</v>
      </c>
      <c r="AU73" s="18">
        <v>1404516</v>
      </c>
      <c r="AV73" s="18">
        <v>0</v>
      </c>
      <c r="AW73" s="18"/>
      <c r="AX73" s="18"/>
    </row>
    <row r="74" spans="1:50" ht="15" customHeight="1">
      <c r="A74" s="5" t="s">
        <v>131</v>
      </c>
      <c r="B74" s="6" t="s">
        <v>132</v>
      </c>
      <c r="C74" s="50">
        <v>9</v>
      </c>
      <c r="D74" s="18">
        <v>90</v>
      </c>
      <c r="E74" s="51">
        <v>6</v>
      </c>
      <c r="F74" s="18">
        <v>90</v>
      </c>
      <c r="G74" s="18"/>
      <c r="H74" s="18"/>
      <c r="I74" s="18">
        <v>90</v>
      </c>
      <c r="J74" s="16" t="s">
        <v>267</v>
      </c>
      <c r="K74" s="18">
        <v>1404158</v>
      </c>
      <c r="L74" s="18">
        <v>0</v>
      </c>
      <c r="M74" s="18"/>
      <c r="N74" s="18"/>
      <c r="O74" s="18">
        <v>90</v>
      </c>
      <c r="P74" s="16" t="s">
        <v>267</v>
      </c>
      <c r="Q74" s="18">
        <v>1404221</v>
      </c>
      <c r="R74" s="18">
        <v>90</v>
      </c>
      <c r="S74" s="16"/>
      <c r="T74" s="18"/>
      <c r="U74" s="18">
        <v>90</v>
      </c>
      <c r="V74" s="16"/>
      <c r="W74" s="18"/>
      <c r="X74" s="18">
        <v>90</v>
      </c>
      <c r="Y74" s="16" t="s">
        <v>267</v>
      </c>
      <c r="Z74" s="18">
        <v>1404316</v>
      </c>
      <c r="AA74" s="18">
        <v>0</v>
      </c>
      <c r="AB74" s="18"/>
      <c r="AC74" s="18"/>
      <c r="AD74" s="18">
        <v>90</v>
      </c>
      <c r="AE74" s="16" t="s">
        <v>267</v>
      </c>
      <c r="AF74" s="18">
        <v>1404374</v>
      </c>
      <c r="AG74" s="18">
        <v>90</v>
      </c>
      <c r="AH74" s="16"/>
      <c r="AI74" s="18"/>
      <c r="AJ74" s="18">
        <v>90</v>
      </c>
      <c r="AK74" s="16" t="s">
        <v>267</v>
      </c>
      <c r="AL74" s="18">
        <v>1404437</v>
      </c>
      <c r="AM74" s="18">
        <v>0</v>
      </c>
      <c r="AN74" s="18"/>
      <c r="AO74" s="18"/>
      <c r="AP74" s="18">
        <v>90</v>
      </c>
      <c r="AQ74" s="16" t="s">
        <v>267</v>
      </c>
      <c r="AR74" s="18">
        <v>1404501</v>
      </c>
      <c r="AS74" s="18">
        <v>90</v>
      </c>
      <c r="AT74" s="16"/>
      <c r="AU74" s="18"/>
      <c r="AV74" s="18">
        <v>90</v>
      </c>
      <c r="AW74" s="16" t="s">
        <v>267</v>
      </c>
      <c r="AX74" s="18">
        <v>1404560</v>
      </c>
    </row>
    <row r="75" spans="1:50" ht="15" customHeight="1">
      <c r="A75" s="5" t="s">
        <v>133</v>
      </c>
      <c r="B75" s="6" t="s">
        <v>134</v>
      </c>
      <c r="C75" s="50">
        <v>9</v>
      </c>
      <c r="D75" s="18">
        <v>90</v>
      </c>
      <c r="E75" s="51">
        <v>6</v>
      </c>
      <c r="F75" s="18">
        <v>90</v>
      </c>
      <c r="G75" s="16" t="s">
        <v>201</v>
      </c>
      <c r="H75" s="18">
        <v>1404107</v>
      </c>
      <c r="I75" s="18">
        <v>0</v>
      </c>
      <c r="J75" s="18"/>
      <c r="K75" s="18"/>
      <c r="L75" s="18">
        <v>90</v>
      </c>
      <c r="M75" s="16"/>
      <c r="N75" s="18"/>
      <c r="O75" s="18">
        <v>90</v>
      </c>
      <c r="P75" s="16" t="s">
        <v>195</v>
      </c>
      <c r="Q75" s="18">
        <v>1404207</v>
      </c>
      <c r="R75" s="18">
        <v>90</v>
      </c>
      <c r="S75" s="16"/>
      <c r="T75" s="18"/>
      <c r="U75" s="18">
        <v>90</v>
      </c>
      <c r="V75" s="69" t="s">
        <v>272</v>
      </c>
      <c r="W75" s="18">
        <v>1404267</v>
      </c>
      <c r="X75" s="18">
        <v>90</v>
      </c>
      <c r="Y75" s="16"/>
      <c r="Z75" s="18"/>
      <c r="AA75" s="18">
        <v>90</v>
      </c>
      <c r="AB75" s="16" t="s">
        <v>272</v>
      </c>
      <c r="AC75" s="84">
        <v>1404328</v>
      </c>
      <c r="AD75" s="18">
        <v>90</v>
      </c>
      <c r="AE75" s="16"/>
      <c r="AF75" s="18"/>
      <c r="AG75" s="18">
        <v>90</v>
      </c>
      <c r="AH75" s="16" t="s">
        <v>272</v>
      </c>
      <c r="AI75" s="18">
        <v>1404388</v>
      </c>
      <c r="AJ75" s="18">
        <v>90</v>
      </c>
      <c r="AK75" s="16"/>
      <c r="AL75" s="18"/>
      <c r="AM75" s="18">
        <v>90</v>
      </c>
      <c r="AN75" s="16" t="s">
        <v>193</v>
      </c>
      <c r="AO75" s="18">
        <v>1404445</v>
      </c>
      <c r="AP75" s="18">
        <v>0</v>
      </c>
      <c r="AQ75" s="18"/>
      <c r="AR75" s="18"/>
      <c r="AS75" s="18">
        <v>0</v>
      </c>
      <c r="AT75" s="18"/>
      <c r="AU75" s="18"/>
      <c r="AV75" s="18">
        <v>0</v>
      </c>
      <c r="AW75" s="18"/>
      <c r="AX75" s="18"/>
    </row>
    <row r="76" spans="1:50" ht="15" customHeight="1">
      <c r="A76" s="5" t="s">
        <v>135</v>
      </c>
      <c r="B76" s="6" t="s">
        <v>136</v>
      </c>
      <c r="C76" s="50">
        <v>14</v>
      </c>
      <c r="D76" s="18">
        <v>120</v>
      </c>
      <c r="E76" s="51">
        <v>7</v>
      </c>
      <c r="F76" s="18">
        <v>120</v>
      </c>
      <c r="G76" s="16" t="s">
        <v>200</v>
      </c>
      <c r="H76" s="18">
        <v>1404104</v>
      </c>
      <c r="I76" s="18">
        <v>0</v>
      </c>
      <c r="J76" s="18"/>
      <c r="K76" s="18"/>
      <c r="L76" s="18">
        <v>120</v>
      </c>
      <c r="M76" s="16" t="s">
        <v>274</v>
      </c>
      <c r="N76" s="18">
        <v>1404177</v>
      </c>
      <c r="O76" s="18">
        <v>0</v>
      </c>
      <c r="P76" s="18"/>
      <c r="Q76" s="18"/>
      <c r="R76" s="18">
        <v>120</v>
      </c>
      <c r="S76" s="16" t="s">
        <v>256</v>
      </c>
      <c r="T76" s="18">
        <v>1404234</v>
      </c>
      <c r="U76" s="18">
        <v>120</v>
      </c>
      <c r="V76" s="69"/>
      <c r="W76" s="18"/>
      <c r="X76" s="18">
        <v>120</v>
      </c>
      <c r="Y76" s="69" t="s">
        <v>200</v>
      </c>
      <c r="Z76" s="18">
        <v>1404301</v>
      </c>
      <c r="AA76" s="18">
        <v>0</v>
      </c>
      <c r="AB76" s="18"/>
      <c r="AC76" s="18"/>
      <c r="AD76" s="18">
        <v>120</v>
      </c>
      <c r="AE76" s="16" t="s">
        <v>200</v>
      </c>
      <c r="AF76" s="18">
        <v>1404359</v>
      </c>
      <c r="AG76" s="18">
        <v>120</v>
      </c>
      <c r="AH76" s="18"/>
      <c r="AI76" s="18"/>
      <c r="AJ76" s="18">
        <v>120</v>
      </c>
      <c r="AK76" s="16"/>
      <c r="AL76" s="18"/>
      <c r="AM76" s="18">
        <v>120</v>
      </c>
      <c r="AN76" s="16" t="s">
        <v>286</v>
      </c>
      <c r="AO76" s="18">
        <v>1404457</v>
      </c>
      <c r="AP76" s="18">
        <v>0</v>
      </c>
      <c r="AQ76" s="18"/>
      <c r="AR76" s="18"/>
      <c r="AS76" s="18">
        <v>120</v>
      </c>
      <c r="AT76" s="16" t="s">
        <v>256</v>
      </c>
      <c r="AU76" s="18">
        <v>1404513</v>
      </c>
      <c r="AV76" s="18">
        <v>0</v>
      </c>
      <c r="AW76" s="18"/>
      <c r="AX76" s="18"/>
    </row>
    <row r="77" spans="1:50" ht="15" customHeight="1">
      <c r="A77" s="5" t="s">
        <v>137</v>
      </c>
      <c r="B77" s="6" t="s">
        <v>138</v>
      </c>
      <c r="C77" s="50">
        <v>12</v>
      </c>
      <c r="D77" s="18">
        <v>120</v>
      </c>
      <c r="E77" s="51">
        <v>6</v>
      </c>
      <c r="F77" s="18">
        <v>0</v>
      </c>
      <c r="G77" s="18"/>
      <c r="H77" s="18"/>
      <c r="I77" s="18">
        <v>120</v>
      </c>
      <c r="J77" s="16" t="s">
        <v>204</v>
      </c>
      <c r="K77" s="18">
        <v>1404135</v>
      </c>
      <c r="L77" s="18">
        <v>120</v>
      </c>
      <c r="M77" s="16"/>
      <c r="N77" s="18"/>
      <c r="O77" s="18">
        <v>120</v>
      </c>
      <c r="P77" s="16" t="s">
        <v>204</v>
      </c>
      <c r="Q77" s="18">
        <v>1404202</v>
      </c>
      <c r="R77" s="18">
        <v>0</v>
      </c>
      <c r="S77" s="18"/>
      <c r="T77" s="18"/>
      <c r="U77" s="18">
        <v>120</v>
      </c>
      <c r="V77" s="16" t="s">
        <v>204</v>
      </c>
      <c r="W77" s="18">
        <v>1404264</v>
      </c>
      <c r="X77" s="18">
        <v>120</v>
      </c>
      <c r="Y77" s="18"/>
      <c r="Z77" s="18"/>
      <c r="AA77" s="18">
        <v>120</v>
      </c>
      <c r="AB77" s="16" t="s">
        <v>204</v>
      </c>
      <c r="AC77" s="84">
        <v>1404324</v>
      </c>
      <c r="AD77" s="18">
        <v>0</v>
      </c>
      <c r="AE77" s="18"/>
      <c r="AF77" s="18"/>
      <c r="AG77" s="18">
        <v>120</v>
      </c>
      <c r="AH77" s="68"/>
      <c r="AI77" s="18"/>
      <c r="AJ77" s="18">
        <v>120</v>
      </c>
      <c r="AK77" s="16" t="s">
        <v>204</v>
      </c>
      <c r="AL77" s="18">
        <v>1404414</v>
      </c>
      <c r="AM77" s="18">
        <v>120</v>
      </c>
      <c r="AN77" s="16"/>
      <c r="AO77" s="18"/>
      <c r="AP77" s="18">
        <v>120</v>
      </c>
      <c r="AQ77" s="16"/>
      <c r="AR77" s="18"/>
      <c r="AS77" s="18">
        <v>120</v>
      </c>
      <c r="AT77" s="16" t="s">
        <v>200</v>
      </c>
      <c r="AU77" s="18">
        <v>1404515</v>
      </c>
      <c r="AV77" s="18">
        <v>120</v>
      </c>
      <c r="AW77" s="16"/>
      <c r="AX77" s="18"/>
    </row>
    <row r="78" spans="1:50" ht="15" customHeight="1">
      <c r="A78" s="5" t="s">
        <v>139</v>
      </c>
      <c r="B78" s="6" t="s">
        <v>140</v>
      </c>
      <c r="C78" s="50">
        <v>14</v>
      </c>
      <c r="D78" s="18">
        <v>120</v>
      </c>
      <c r="E78" s="51">
        <v>7</v>
      </c>
      <c r="F78" s="18">
        <v>120</v>
      </c>
      <c r="G78" s="16" t="s">
        <v>256</v>
      </c>
      <c r="H78" s="18">
        <v>1404102</v>
      </c>
      <c r="I78" s="18">
        <v>120</v>
      </c>
      <c r="J78" s="16"/>
      <c r="K78" s="18"/>
      <c r="L78" s="18">
        <v>120</v>
      </c>
      <c r="M78" s="16" t="s">
        <v>276</v>
      </c>
      <c r="N78" s="18">
        <v>1404182</v>
      </c>
      <c r="O78" s="18">
        <v>120</v>
      </c>
      <c r="P78" s="16"/>
      <c r="Q78" s="18"/>
      <c r="R78" s="18">
        <v>120</v>
      </c>
      <c r="S78" s="16" t="s">
        <v>203</v>
      </c>
      <c r="T78" s="18">
        <v>1404246</v>
      </c>
      <c r="U78" s="18">
        <v>120</v>
      </c>
      <c r="V78" s="16"/>
      <c r="W78" s="18"/>
      <c r="X78" s="18">
        <v>120</v>
      </c>
      <c r="Y78" s="69"/>
      <c r="Z78" s="18"/>
      <c r="AA78" s="18">
        <v>120</v>
      </c>
      <c r="AB78" s="16" t="s">
        <v>204</v>
      </c>
      <c r="AC78" s="84">
        <v>1404326</v>
      </c>
      <c r="AD78" s="18">
        <v>120</v>
      </c>
      <c r="AE78" s="18"/>
      <c r="AF78" s="18"/>
      <c r="AG78" s="18">
        <v>120</v>
      </c>
      <c r="AH78" s="16" t="s">
        <v>204</v>
      </c>
      <c r="AI78" s="18">
        <v>1404386</v>
      </c>
      <c r="AJ78" s="18">
        <v>120</v>
      </c>
      <c r="AK78" s="16"/>
      <c r="AL78" s="18"/>
      <c r="AM78" s="18">
        <v>120</v>
      </c>
      <c r="AN78" s="16" t="s">
        <v>204</v>
      </c>
      <c r="AO78" s="18">
        <v>1404447</v>
      </c>
      <c r="AP78" s="18">
        <v>120</v>
      </c>
      <c r="AQ78" s="16"/>
      <c r="AR78" s="18"/>
      <c r="AS78" s="18">
        <v>120</v>
      </c>
      <c r="AT78" s="16" t="s">
        <v>276</v>
      </c>
      <c r="AU78" s="18">
        <v>1404520</v>
      </c>
      <c r="AV78" s="18">
        <v>120</v>
      </c>
      <c r="AW78" s="16"/>
      <c r="AX78" s="18"/>
    </row>
    <row r="79" spans="1:50" ht="15" customHeight="1">
      <c r="A79" s="5" t="s">
        <v>141</v>
      </c>
      <c r="B79" s="6" t="s">
        <v>142</v>
      </c>
      <c r="C79" s="50">
        <v>9</v>
      </c>
      <c r="D79" s="18">
        <v>90</v>
      </c>
      <c r="E79" s="51">
        <v>6</v>
      </c>
      <c r="F79" s="18">
        <v>90</v>
      </c>
      <c r="G79" s="16" t="s">
        <v>193</v>
      </c>
      <c r="H79" s="18">
        <v>1404099</v>
      </c>
      <c r="I79" s="18">
        <v>90</v>
      </c>
      <c r="J79" s="18"/>
      <c r="K79" s="18"/>
      <c r="L79" s="18">
        <v>90</v>
      </c>
      <c r="M79" s="16" t="s">
        <v>193</v>
      </c>
      <c r="N79" s="18">
        <v>1404170</v>
      </c>
      <c r="O79" s="18">
        <v>90</v>
      </c>
      <c r="P79" s="16"/>
      <c r="Q79" s="18"/>
      <c r="R79" s="18">
        <v>90</v>
      </c>
      <c r="S79" s="68"/>
      <c r="T79" s="18"/>
      <c r="U79" s="18">
        <v>90</v>
      </c>
      <c r="V79" s="16" t="s">
        <v>264</v>
      </c>
      <c r="W79" s="18">
        <v>1404273</v>
      </c>
      <c r="X79" s="18">
        <v>90</v>
      </c>
      <c r="Y79" s="68"/>
      <c r="Z79" s="18"/>
      <c r="AA79" s="18">
        <v>90</v>
      </c>
      <c r="AB79" s="16" t="s">
        <v>272</v>
      </c>
      <c r="AC79" s="84">
        <v>1404329</v>
      </c>
      <c r="AD79" s="18">
        <v>90</v>
      </c>
      <c r="AE79" s="18"/>
      <c r="AF79" s="18"/>
      <c r="AG79" s="18">
        <v>90</v>
      </c>
      <c r="AH79" s="16" t="s">
        <v>193</v>
      </c>
      <c r="AI79" s="18">
        <v>1404384</v>
      </c>
      <c r="AJ79" s="18">
        <v>90</v>
      </c>
      <c r="AK79" s="16"/>
      <c r="AL79" s="18"/>
      <c r="AM79" s="18">
        <v>90</v>
      </c>
      <c r="AN79" s="16"/>
      <c r="AO79" s="18"/>
      <c r="AP79" s="18">
        <v>90</v>
      </c>
      <c r="AQ79" s="16" t="s">
        <v>193</v>
      </c>
      <c r="AR79" s="18">
        <v>1404478</v>
      </c>
      <c r="AS79" s="18">
        <v>0</v>
      </c>
      <c r="AT79" s="18"/>
      <c r="AU79" s="18"/>
      <c r="AV79" s="18">
        <v>90</v>
      </c>
      <c r="AW79" s="16" t="s">
        <v>193</v>
      </c>
      <c r="AX79" s="18">
        <v>1404539</v>
      </c>
    </row>
    <row r="80" spans="1:50" ht="15" customHeight="1">
      <c r="A80" s="5" t="s">
        <v>143</v>
      </c>
      <c r="B80" s="6" t="s">
        <v>144</v>
      </c>
      <c r="C80" s="50">
        <v>14</v>
      </c>
      <c r="D80" s="18">
        <v>120</v>
      </c>
      <c r="E80" s="51">
        <v>7</v>
      </c>
      <c r="F80" s="18">
        <v>120</v>
      </c>
      <c r="G80" s="16" t="s">
        <v>203</v>
      </c>
      <c r="H80" s="18">
        <v>1404113</v>
      </c>
      <c r="I80" s="18">
        <v>120</v>
      </c>
      <c r="J80" s="16"/>
      <c r="K80" s="18"/>
      <c r="L80" s="18">
        <v>120</v>
      </c>
      <c r="M80" s="16" t="s">
        <v>275</v>
      </c>
      <c r="N80" s="18">
        <v>1404184</v>
      </c>
      <c r="O80" s="18">
        <v>0</v>
      </c>
      <c r="P80" s="18"/>
      <c r="Q80" s="18"/>
      <c r="R80" s="18">
        <v>120</v>
      </c>
      <c r="S80" s="16" t="s">
        <v>203</v>
      </c>
      <c r="T80" s="18">
        <v>1404247</v>
      </c>
      <c r="U80" s="18">
        <v>120</v>
      </c>
      <c r="V80" s="69"/>
      <c r="W80" s="18"/>
      <c r="X80" s="18">
        <v>120</v>
      </c>
      <c r="Y80" s="16" t="s">
        <v>276</v>
      </c>
      <c r="Z80" s="18">
        <v>1404307</v>
      </c>
      <c r="AA80" s="18">
        <v>120</v>
      </c>
      <c r="AB80" s="16"/>
      <c r="AC80" s="18"/>
      <c r="AD80" s="18">
        <v>120</v>
      </c>
      <c r="AE80" s="18"/>
      <c r="AF80" s="18"/>
      <c r="AG80" s="18">
        <v>120</v>
      </c>
      <c r="AH80" s="16" t="s">
        <v>286</v>
      </c>
      <c r="AI80" s="18">
        <v>1404394</v>
      </c>
      <c r="AJ80" s="18">
        <v>120</v>
      </c>
      <c r="AK80" s="16"/>
      <c r="AL80" s="18"/>
      <c r="AM80" s="18">
        <v>120</v>
      </c>
      <c r="AN80" s="16"/>
      <c r="AO80" s="18"/>
      <c r="AP80" s="18">
        <v>120</v>
      </c>
      <c r="AQ80" s="16" t="s">
        <v>274</v>
      </c>
      <c r="AR80" s="18">
        <v>1404486</v>
      </c>
      <c r="AS80" s="18">
        <v>120</v>
      </c>
      <c r="AT80" s="16" t="s">
        <v>276</v>
      </c>
      <c r="AU80" s="18">
        <v>1404519</v>
      </c>
      <c r="AV80" s="18">
        <v>120</v>
      </c>
      <c r="AW80" s="16"/>
      <c r="AX80" s="18"/>
    </row>
    <row r="81" spans="1:50">
      <c r="A81" s="5" t="s">
        <v>145</v>
      </c>
      <c r="B81" s="6" t="s">
        <v>146</v>
      </c>
      <c r="C81" s="50">
        <v>21</v>
      </c>
      <c r="D81" s="18">
        <v>120</v>
      </c>
      <c r="E81" s="51">
        <v>10.5</v>
      </c>
      <c r="F81" s="18">
        <v>0</v>
      </c>
      <c r="G81" s="18"/>
      <c r="H81" s="18"/>
      <c r="I81" s="18">
        <v>120</v>
      </c>
      <c r="J81" s="16" t="s">
        <v>204</v>
      </c>
      <c r="K81" s="18">
        <v>1404136</v>
      </c>
      <c r="L81" s="18">
        <v>120</v>
      </c>
      <c r="M81" s="18"/>
      <c r="N81" s="18"/>
      <c r="O81" s="18">
        <v>120</v>
      </c>
      <c r="P81" s="16" t="s">
        <v>204</v>
      </c>
      <c r="Q81" s="18">
        <v>1404203</v>
      </c>
      <c r="R81" s="18">
        <v>120</v>
      </c>
      <c r="S81" s="16"/>
      <c r="T81" s="18"/>
      <c r="U81" s="18">
        <v>120</v>
      </c>
      <c r="V81" s="16" t="s">
        <v>204</v>
      </c>
      <c r="W81" s="18">
        <v>1404265</v>
      </c>
      <c r="X81" s="18">
        <v>120</v>
      </c>
      <c r="Y81" s="18"/>
      <c r="Z81" s="18"/>
      <c r="AA81" s="18">
        <v>120</v>
      </c>
      <c r="AB81" s="16" t="s">
        <v>204</v>
      </c>
      <c r="AC81" s="84">
        <v>1404325</v>
      </c>
      <c r="AD81" s="18">
        <v>120</v>
      </c>
      <c r="AE81" s="16"/>
      <c r="AF81" s="18"/>
      <c r="AG81" s="18">
        <v>120</v>
      </c>
      <c r="AH81" s="16" t="s">
        <v>204</v>
      </c>
      <c r="AI81" s="41">
        <v>1404385</v>
      </c>
      <c r="AJ81" s="18">
        <v>120</v>
      </c>
      <c r="AK81" s="18"/>
      <c r="AL81" s="18"/>
      <c r="AM81" s="16">
        <v>120</v>
      </c>
      <c r="AN81" s="16" t="s">
        <v>204</v>
      </c>
      <c r="AO81" s="18">
        <v>1404446</v>
      </c>
      <c r="AP81" s="18">
        <v>120</v>
      </c>
      <c r="AQ81" s="16"/>
      <c r="AR81" s="18"/>
      <c r="AS81" s="18">
        <v>120</v>
      </c>
      <c r="AT81" s="16" t="s">
        <v>204</v>
      </c>
      <c r="AU81" s="18">
        <v>1404509</v>
      </c>
      <c r="AV81" s="18">
        <v>120</v>
      </c>
      <c r="AW81" s="16"/>
      <c r="AX81" s="18"/>
    </row>
    <row r="82" spans="1:50" ht="15" customHeight="1">
      <c r="A82" s="5" t="s">
        <v>147</v>
      </c>
      <c r="B82" s="6" t="s">
        <v>148</v>
      </c>
      <c r="C82" s="82">
        <v>10.5</v>
      </c>
      <c r="D82" s="18">
        <v>90</v>
      </c>
      <c r="E82" s="51">
        <v>7</v>
      </c>
      <c r="F82" s="18">
        <v>90</v>
      </c>
      <c r="G82" s="16" t="s">
        <v>195</v>
      </c>
      <c r="H82" s="18">
        <v>1404103</v>
      </c>
      <c r="I82" s="18">
        <v>0</v>
      </c>
      <c r="J82" s="18"/>
      <c r="K82" s="18"/>
      <c r="L82" s="18">
        <v>90</v>
      </c>
      <c r="M82" s="16" t="s">
        <v>272</v>
      </c>
      <c r="N82" s="18">
        <v>1404563</v>
      </c>
      <c r="O82" s="18">
        <v>0</v>
      </c>
      <c r="P82" s="16"/>
      <c r="Q82" s="18"/>
      <c r="R82" s="18">
        <v>0</v>
      </c>
      <c r="S82" s="18"/>
      <c r="T82" s="18"/>
      <c r="U82" s="18">
        <v>90</v>
      </c>
      <c r="V82" s="16" t="s">
        <v>195</v>
      </c>
      <c r="W82" s="18">
        <v>1404268</v>
      </c>
      <c r="X82" s="18">
        <v>90</v>
      </c>
      <c r="Y82" s="16"/>
      <c r="Z82" s="18"/>
      <c r="AA82" s="18">
        <v>90</v>
      </c>
      <c r="AB82" s="16" t="s">
        <v>264</v>
      </c>
      <c r="AC82" s="84">
        <v>1404332</v>
      </c>
      <c r="AD82" s="18">
        <v>0</v>
      </c>
      <c r="AE82" s="18"/>
      <c r="AF82" s="18"/>
      <c r="AG82" s="18">
        <v>90</v>
      </c>
      <c r="AH82" s="16" t="s">
        <v>195</v>
      </c>
      <c r="AI82" s="18">
        <v>1404390</v>
      </c>
      <c r="AJ82" s="18">
        <v>0</v>
      </c>
      <c r="AK82" s="18"/>
      <c r="AL82" s="18"/>
      <c r="AM82" s="18">
        <v>90</v>
      </c>
      <c r="AN82" s="16" t="s">
        <v>201</v>
      </c>
      <c r="AO82" s="18">
        <v>1404453</v>
      </c>
      <c r="AP82" s="18">
        <v>90</v>
      </c>
      <c r="AQ82" s="16"/>
      <c r="AR82" s="18"/>
      <c r="AS82" s="18">
        <v>90</v>
      </c>
      <c r="AT82" s="16" t="s">
        <v>264</v>
      </c>
      <c r="AU82" s="18">
        <v>1404517</v>
      </c>
      <c r="AV82" s="18">
        <v>90</v>
      </c>
      <c r="AW82" s="16"/>
      <c r="AX82" s="18"/>
    </row>
    <row r="83" spans="1:50" ht="15" customHeight="1">
      <c r="A83" s="5" t="s">
        <v>149</v>
      </c>
      <c r="B83" s="6" t="s">
        <v>240</v>
      </c>
      <c r="C83" s="50">
        <v>14</v>
      </c>
      <c r="D83" s="18">
        <v>120</v>
      </c>
      <c r="E83" s="51">
        <v>7</v>
      </c>
      <c r="F83" s="18">
        <v>120</v>
      </c>
      <c r="G83" s="16" t="s">
        <v>128</v>
      </c>
      <c r="H83" s="18">
        <v>1404118</v>
      </c>
      <c r="I83" s="18">
        <v>120</v>
      </c>
      <c r="J83" s="16"/>
      <c r="K83" s="18"/>
      <c r="L83" s="18">
        <v>120</v>
      </c>
      <c r="M83" s="16" t="s">
        <v>204</v>
      </c>
      <c r="N83" s="18">
        <v>1404172</v>
      </c>
      <c r="O83" s="18">
        <v>120</v>
      </c>
      <c r="P83" s="16"/>
      <c r="Q83" s="18"/>
      <c r="R83" s="18">
        <v>120</v>
      </c>
      <c r="S83" s="16" t="s">
        <v>128</v>
      </c>
      <c r="T83" s="18">
        <v>1404248</v>
      </c>
      <c r="U83" s="18">
        <v>120</v>
      </c>
      <c r="V83" s="68"/>
      <c r="W83" s="18"/>
      <c r="X83" s="18">
        <v>120</v>
      </c>
      <c r="Y83" s="16" t="s">
        <v>274</v>
      </c>
      <c r="Z83" s="18">
        <v>1404303</v>
      </c>
      <c r="AA83" s="18">
        <v>120</v>
      </c>
      <c r="AB83" s="18"/>
      <c r="AC83" s="18"/>
      <c r="AD83" s="18">
        <v>120</v>
      </c>
      <c r="AE83" s="16" t="s">
        <v>276</v>
      </c>
      <c r="AF83" s="18">
        <v>1404366</v>
      </c>
      <c r="AG83" s="18">
        <v>0</v>
      </c>
      <c r="AH83" s="16"/>
      <c r="AI83" s="18"/>
      <c r="AJ83" s="18">
        <v>0</v>
      </c>
      <c r="AK83" s="18"/>
      <c r="AL83" s="18"/>
      <c r="AM83" s="18">
        <v>120</v>
      </c>
      <c r="AN83" s="16" t="s">
        <v>204</v>
      </c>
      <c r="AO83" s="18">
        <v>1404449</v>
      </c>
      <c r="AP83" s="18">
        <v>120</v>
      </c>
      <c r="AQ83" s="16"/>
      <c r="AR83" s="18"/>
      <c r="AS83" s="18">
        <v>120</v>
      </c>
      <c r="AT83" s="18"/>
      <c r="AU83" s="18"/>
      <c r="AV83" s="18">
        <v>120</v>
      </c>
      <c r="AW83" s="16"/>
      <c r="AX83" s="18"/>
    </row>
    <row r="84" spans="1:50" ht="15" customHeight="1">
      <c r="A84" s="5" t="s">
        <v>150</v>
      </c>
      <c r="B84" s="6" t="s">
        <v>151</v>
      </c>
      <c r="C84" s="50">
        <v>8</v>
      </c>
      <c r="D84" s="18">
        <v>60</v>
      </c>
      <c r="E84" s="51">
        <v>8</v>
      </c>
      <c r="F84" s="18">
        <v>60</v>
      </c>
      <c r="G84" s="16" t="s">
        <v>27</v>
      </c>
      <c r="H84" s="18">
        <v>1404097</v>
      </c>
      <c r="I84" s="18">
        <v>60</v>
      </c>
      <c r="J84" s="18"/>
      <c r="K84" s="18"/>
      <c r="L84" s="18">
        <v>60</v>
      </c>
      <c r="M84" s="16"/>
      <c r="N84" s="18"/>
      <c r="O84" s="18">
        <v>60</v>
      </c>
      <c r="P84" s="16" t="s">
        <v>27</v>
      </c>
      <c r="Q84" s="18">
        <v>1404200</v>
      </c>
      <c r="R84" s="18">
        <v>60</v>
      </c>
      <c r="S84" s="53"/>
      <c r="T84" s="18"/>
      <c r="U84" s="18">
        <v>60</v>
      </c>
      <c r="V84" s="16" t="s">
        <v>27</v>
      </c>
      <c r="W84" s="18">
        <v>1404261</v>
      </c>
      <c r="X84" s="18">
        <v>0</v>
      </c>
      <c r="Y84" s="47"/>
      <c r="Z84" s="18"/>
      <c r="AA84" s="18">
        <v>60</v>
      </c>
      <c r="AB84" s="16" t="s">
        <v>266</v>
      </c>
      <c r="AC84" s="84">
        <v>1404336</v>
      </c>
      <c r="AD84" s="18">
        <v>0</v>
      </c>
      <c r="AE84" s="18"/>
      <c r="AF84" s="18"/>
      <c r="AG84" s="18">
        <v>60</v>
      </c>
      <c r="AH84" s="16"/>
      <c r="AI84" s="18"/>
      <c r="AJ84" s="18">
        <v>60</v>
      </c>
      <c r="AK84" s="16" t="s">
        <v>27</v>
      </c>
      <c r="AL84" s="18">
        <v>1404410</v>
      </c>
      <c r="AM84" s="18">
        <v>0</v>
      </c>
      <c r="AN84" s="18"/>
      <c r="AO84" s="18"/>
      <c r="AP84" s="18">
        <v>60</v>
      </c>
      <c r="AQ84" s="16" t="s">
        <v>27</v>
      </c>
      <c r="AR84" s="18">
        <v>1404475</v>
      </c>
      <c r="AS84" s="18">
        <v>60</v>
      </c>
      <c r="AT84" s="16" t="s">
        <v>27</v>
      </c>
      <c r="AU84" s="18">
        <v>1404508</v>
      </c>
      <c r="AV84" s="18">
        <v>60</v>
      </c>
      <c r="AW84" s="16" t="s">
        <v>27</v>
      </c>
      <c r="AX84" s="18">
        <v>1404536</v>
      </c>
    </row>
    <row r="85" spans="1:50" ht="15" customHeight="1">
      <c r="A85" s="5" t="s">
        <v>152</v>
      </c>
      <c r="B85" s="6" t="s">
        <v>153</v>
      </c>
      <c r="C85" s="50">
        <v>3</v>
      </c>
      <c r="D85" s="18">
        <v>30</v>
      </c>
      <c r="E85" s="51">
        <v>7</v>
      </c>
      <c r="F85" s="18">
        <v>30</v>
      </c>
      <c r="G85" s="16" t="s">
        <v>20</v>
      </c>
      <c r="H85" s="18">
        <v>1404123</v>
      </c>
      <c r="I85" s="18">
        <v>30</v>
      </c>
      <c r="J85" s="16"/>
      <c r="K85" s="18"/>
      <c r="L85" s="18">
        <v>30</v>
      </c>
      <c r="M85" s="16" t="s">
        <v>20</v>
      </c>
      <c r="N85" s="18">
        <v>1404191</v>
      </c>
      <c r="O85" s="18">
        <v>0</v>
      </c>
      <c r="P85" s="18"/>
      <c r="Q85" s="18"/>
      <c r="R85" s="18">
        <v>30</v>
      </c>
      <c r="S85" s="16" t="s">
        <v>20</v>
      </c>
      <c r="T85" s="18">
        <v>1404250</v>
      </c>
      <c r="U85" s="18">
        <v>0</v>
      </c>
      <c r="V85" s="18"/>
      <c r="W85" s="18"/>
      <c r="X85" s="18">
        <v>60</v>
      </c>
      <c r="Y85" s="16" t="s">
        <v>17</v>
      </c>
      <c r="Z85" s="18">
        <v>1404311</v>
      </c>
      <c r="AA85" s="18">
        <v>60</v>
      </c>
      <c r="AB85" s="16"/>
      <c r="AC85" s="18"/>
      <c r="AD85" s="18">
        <v>0</v>
      </c>
      <c r="AE85" s="18"/>
      <c r="AF85" s="18"/>
      <c r="AG85" s="16">
        <v>30</v>
      </c>
      <c r="AH85" s="16" t="s">
        <v>20</v>
      </c>
      <c r="AI85" s="41">
        <v>1404403</v>
      </c>
      <c r="AJ85" s="18">
        <v>0</v>
      </c>
      <c r="AK85" s="18"/>
      <c r="AL85" s="18"/>
      <c r="AM85" s="18">
        <v>0</v>
      </c>
      <c r="AN85" s="18"/>
      <c r="AO85" s="18"/>
      <c r="AP85" s="18">
        <v>30</v>
      </c>
      <c r="AQ85" s="16" t="s">
        <v>194</v>
      </c>
      <c r="AR85" s="18">
        <v>1404493</v>
      </c>
      <c r="AS85" s="18">
        <v>60</v>
      </c>
      <c r="AT85" s="18"/>
      <c r="AU85" s="18"/>
      <c r="AV85" s="18">
        <v>30</v>
      </c>
      <c r="AW85" s="16" t="s">
        <v>263</v>
      </c>
      <c r="AX85" s="18">
        <v>1404561</v>
      </c>
    </row>
    <row r="86" spans="1:50" ht="15" customHeight="1">
      <c r="A86" s="7" t="s">
        <v>154</v>
      </c>
      <c r="B86" s="8" t="s">
        <v>155</v>
      </c>
      <c r="C86" s="55">
        <v>9</v>
      </c>
      <c r="D86" s="56">
        <v>90</v>
      </c>
      <c r="E86" s="57">
        <v>6</v>
      </c>
      <c r="F86" s="56">
        <v>90</v>
      </c>
      <c r="G86" s="9" t="s">
        <v>193</v>
      </c>
      <c r="H86" s="56">
        <v>1404100</v>
      </c>
      <c r="I86" s="56">
        <v>90</v>
      </c>
      <c r="J86" s="9"/>
      <c r="K86" s="56"/>
      <c r="L86" s="56">
        <v>90</v>
      </c>
      <c r="M86" s="9" t="s">
        <v>193</v>
      </c>
      <c r="N86" s="56">
        <v>1404171</v>
      </c>
      <c r="O86" s="56">
        <v>0</v>
      </c>
      <c r="P86" s="56"/>
      <c r="Q86" s="56"/>
      <c r="R86" s="56">
        <v>90</v>
      </c>
      <c r="S86" s="9"/>
      <c r="T86" s="56"/>
      <c r="U86" s="56">
        <v>90</v>
      </c>
      <c r="V86" s="9" t="s">
        <v>193</v>
      </c>
      <c r="W86" s="56">
        <v>1404263</v>
      </c>
      <c r="X86" s="56">
        <v>75</v>
      </c>
      <c r="Y86" s="56"/>
      <c r="Z86" s="56"/>
      <c r="AA86" s="56">
        <v>90</v>
      </c>
      <c r="AB86" s="9" t="s">
        <v>193</v>
      </c>
      <c r="AC86" s="85">
        <v>1404323</v>
      </c>
      <c r="AD86" s="56">
        <v>0</v>
      </c>
      <c r="AE86" s="9"/>
      <c r="AF86" s="56"/>
      <c r="AG86" s="56">
        <v>90</v>
      </c>
      <c r="AH86" s="9"/>
      <c r="AI86" s="56"/>
      <c r="AJ86" s="56">
        <v>90</v>
      </c>
      <c r="AK86" s="9" t="s">
        <v>193</v>
      </c>
      <c r="AL86" s="56">
        <v>1404412</v>
      </c>
      <c r="AM86" s="56">
        <v>0</v>
      </c>
      <c r="AN86" s="56"/>
      <c r="AO86" s="56"/>
      <c r="AP86" s="56">
        <v>90</v>
      </c>
      <c r="AQ86" s="9" t="s">
        <v>193</v>
      </c>
      <c r="AR86" s="56">
        <v>1404477</v>
      </c>
      <c r="AS86" s="56">
        <v>75</v>
      </c>
      <c r="AT86" s="56"/>
      <c r="AU86" s="56"/>
      <c r="AV86" s="56">
        <v>90</v>
      </c>
      <c r="AW86" s="9"/>
      <c r="AX86" s="56"/>
    </row>
    <row r="87" spans="1:50" ht="15" customHeight="1">
      <c r="A87" s="6" t="s">
        <v>222</v>
      </c>
      <c r="B87" s="58" t="s">
        <v>223</v>
      </c>
      <c r="C87" s="59"/>
      <c r="D87" s="65">
        <v>30</v>
      </c>
      <c r="E87" s="18"/>
      <c r="F87" s="56">
        <v>30</v>
      </c>
      <c r="G87" s="16"/>
      <c r="H87" s="18"/>
      <c r="I87" s="41">
        <v>0</v>
      </c>
      <c r="J87" s="66"/>
      <c r="K87" s="66"/>
      <c r="L87" s="41">
        <v>0</v>
      </c>
      <c r="M87" s="66"/>
      <c r="N87" s="66"/>
      <c r="O87" s="41">
        <v>30</v>
      </c>
      <c r="P87" s="1"/>
      <c r="Q87" s="18"/>
      <c r="R87" s="41">
        <v>0</v>
      </c>
      <c r="S87" s="66"/>
      <c r="T87" s="66"/>
      <c r="U87" s="18">
        <v>0</v>
      </c>
      <c r="V87" s="66"/>
      <c r="W87" s="66"/>
      <c r="X87" s="41">
        <v>30</v>
      </c>
      <c r="Y87" s="67"/>
      <c r="Z87" s="18"/>
      <c r="AA87" s="56">
        <v>0</v>
      </c>
      <c r="AB87" s="66"/>
      <c r="AC87" s="66"/>
      <c r="AD87" s="41">
        <v>30</v>
      </c>
      <c r="AE87" s="67"/>
      <c r="AF87" s="18"/>
      <c r="AG87" s="41">
        <v>0</v>
      </c>
      <c r="AH87" s="66"/>
      <c r="AI87" s="66"/>
      <c r="AJ87" s="41">
        <v>30</v>
      </c>
      <c r="AK87" s="67"/>
      <c r="AL87" s="18"/>
      <c r="AM87" s="56">
        <v>0</v>
      </c>
      <c r="AN87" s="66"/>
      <c r="AO87" s="66"/>
      <c r="AP87" s="41">
        <v>30</v>
      </c>
      <c r="AQ87" s="67"/>
      <c r="AR87" s="18"/>
      <c r="AS87" s="41">
        <v>30</v>
      </c>
      <c r="AT87" s="67"/>
      <c r="AU87" s="18"/>
      <c r="AV87" s="41">
        <v>30</v>
      </c>
      <c r="AW87" s="67"/>
      <c r="AX87" s="18"/>
    </row>
    <row r="88" spans="1:50" ht="15" customHeight="1">
      <c r="A88" s="6" t="s">
        <v>224</v>
      </c>
      <c r="B88" s="58" t="s">
        <v>241</v>
      </c>
      <c r="C88" s="59">
        <v>3</v>
      </c>
      <c r="D88" s="65">
        <v>30</v>
      </c>
      <c r="E88" s="18">
        <v>6</v>
      </c>
      <c r="F88" s="56">
        <v>30</v>
      </c>
      <c r="G88" s="65" t="s">
        <v>198</v>
      </c>
      <c r="H88" s="18">
        <v>1404115</v>
      </c>
      <c r="I88" s="41">
        <v>0</v>
      </c>
      <c r="J88" s="66"/>
      <c r="K88" s="66"/>
      <c r="L88" s="41">
        <v>30</v>
      </c>
      <c r="M88" s="67" t="s">
        <v>20</v>
      </c>
      <c r="N88" s="18">
        <v>1404190</v>
      </c>
      <c r="O88" s="41">
        <v>30</v>
      </c>
      <c r="P88" s="1" t="s">
        <v>20</v>
      </c>
      <c r="Q88" s="18">
        <v>1404222</v>
      </c>
      <c r="R88" s="41">
        <v>0</v>
      </c>
      <c r="S88" s="66"/>
      <c r="T88" s="66"/>
      <c r="U88" s="18">
        <v>30</v>
      </c>
      <c r="V88" s="67" t="s">
        <v>263</v>
      </c>
      <c r="W88" s="18">
        <v>1404285</v>
      </c>
      <c r="X88" s="41">
        <v>30</v>
      </c>
      <c r="Y88" s="67"/>
      <c r="Z88" s="18"/>
      <c r="AA88" s="56">
        <v>30</v>
      </c>
      <c r="AB88" s="67" t="s">
        <v>20</v>
      </c>
      <c r="AC88" s="84">
        <v>1404340</v>
      </c>
      <c r="AD88" s="41">
        <v>0</v>
      </c>
      <c r="AE88" s="67"/>
      <c r="AF88" s="18"/>
      <c r="AG88" s="41">
        <v>0</v>
      </c>
      <c r="AH88" s="66"/>
      <c r="AI88" s="66"/>
      <c r="AJ88" s="41">
        <v>30</v>
      </c>
      <c r="AK88" s="67" t="s">
        <v>202</v>
      </c>
      <c r="AL88" s="18">
        <v>1404408</v>
      </c>
      <c r="AM88" s="56">
        <v>0</v>
      </c>
      <c r="AN88" s="66"/>
      <c r="AO88" s="66"/>
      <c r="AP88" s="41">
        <v>30</v>
      </c>
      <c r="AQ88" s="67"/>
      <c r="AR88" s="18"/>
      <c r="AS88" s="41">
        <v>30</v>
      </c>
      <c r="AT88" s="67"/>
      <c r="AU88" s="18"/>
      <c r="AV88" s="41">
        <v>30</v>
      </c>
      <c r="AW88" s="67"/>
      <c r="AX88" s="18"/>
    </row>
    <row r="89" spans="1:50">
      <c r="A89" s="6" t="s">
        <v>225</v>
      </c>
      <c r="B89" s="58" t="s">
        <v>242</v>
      </c>
      <c r="C89" s="59">
        <v>2.5</v>
      </c>
      <c r="D89" s="65">
        <v>30</v>
      </c>
      <c r="E89" s="18">
        <v>5</v>
      </c>
      <c r="F89" s="56">
        <v>30</v>
      </c>
      <c r="G89" s="16"/>
      <c r="H89" s="18"/>
      <c r="I89" s="41">
        <v>30</v>
      </c>
      <c r="J89" s="67" t="s">
        <v>202</v>
      </c>
      <c r="K89" s="18">
        <v>1404130</v>
      </c>
      <c r="L89" s="41">
        <v>0</v>
      </c>
      <c r="M89" s="66"/>
      <c r="N89" s="66"/>
      <c r="O89" s="41">
        <v>30</v>
      </c>
      <c r="P89" s="1"/>
      <c r="Q89" s="18"/>
      <c r="R89" s="41">
        <v>30</v>
      </c>
      <c r="S89" s="67" t="s">
        <v>20</v>
      </c>
      <c r="T89" s="18">
        <v>1404251</v>
      </c>
      <c r="U89" s="18">
        <v>0</v>
      </c>
      <c r="V89" s="66"/>
      <c r="W89" s="66"/>
      <c r="X89" s="41">
        <v>30</v>
      </c>
      <c r="Y89" s="67"/>
      <c r="Z89" s="18"/>
      <c r="AA89" s="56">
        <v>30</v>
      </c>
      <c r="AB89" s="67" t="s">
        <v>263</v>
      </c>
      <c r="AC89" s="84">
        <v>1404341</v>
      </c>
      <c r="AD89" s="41">
        <v>30</v>
      </c>
      <c r="AE89" s="67"/>
      <c r="AF89" s="18"/>
      <c r="AG89" s="41">
        <v>0</v>
      </c>
      <c r="AH89" s="66"/>
      <c r="AI89" s="66"/>
      <c r="AJ89" s="41">
        <v>30</v>
      </c>
      <c r="AK89" s="67" t="s">
        <v>20</v>
      </c>
      <c r="AL89" s="18">
        <v>1404438</v>
      </c>
      <c r="AM89" s="56">
        <v>0</v>
      </c>
      <c r="AN89" s="66"/>
      <c r="AO89" s="66"/>
      <c r="AP89" s="41">
        <v>30</v>
      </c>
      <c r="AQ89" s="67" t="s">
        <v>202</v>
      </c>
      <c r="AR89" s="18">
        <v>1404471</v>
      </c>
      <c r="AS89" s="41">
        <v>30</v>
      </c>
      <c r="AT89" s="67"/>
      <c r="AU89" s="18"/>
      <c r="AV89" s="41">
        <v>30</v>
      </c>
      <c r="AW89" s="67" t="s">
        <v>261</v>
      </c>
      <c r="AX89" s="18">
        <v>1404550</v>
      </c>
    </row>
    <row r="90" spans="1:50" ht="15" customHeight="1">
      <c r="A90" s="6" t="s">
        <v>226</v>
      </c>
      <c r="B90" s="58" t="s">
        <v>243</v>
      </c>
      <c r="C90" s="59">
        <v>2</v>
      </c>
      <c r="D90" s="65">
        <v>30</v>
      </c>
      <c r="E90" s="18">
        <v>4</v>
      </c>
      <c r="F90" s="56">
        <v>30</v>
      </c>
      <c r="G90" s="65"/>
      <c r="H90" s="18"/>
      <c r="I90" s="41">
        <v>30</v>
      </c>
      <c r="J90" s="67" t="s">
        <v>263</v>
      </c>
      <c r="K90" s="18">
        <v>1404162</v>
      </c>
      <c r="L90" s="41">
        <v>0</v>
      </c>
      <c r="M90" s="66"/>
      <c r="N90" s="66"/>
      <c r="O90" s="41">
        <v>30</v>
      </c>
      <c r="P90" s="1"/>
      <c r="Q90" s="18"/>
      <c r="R90" s="41">
        <v>30</v>
      </c>
      <c r="S90" s="67" t="s">
        <v>20</v>
      </c>
      <c r="T90" s="18">
        <v>1404252</v>
      </c>
      <c r="U90" s="18">
        <v>0</v>
      </c>
      <c r="V90" s="66"/>
      <c r="W90" s="66"/>
      <c r="X90" s="41">
        <v>30</v>
      </c>
      <c r="Y90" s="67"/>
      <c r="Z90" s="18"/>
      <c r="AA90" s="56">
        <v>30</v>
      </c>
      <c r="AB90" s="67" t="s">
        <v>263</v>
      </c>
      <c r="AC90" s="84">
        <v>1404342</v>
      </c>
      <c r="AD90" s="41">
        <v>0</v>
      </c>
      <c r="AE90" s="67"/>
      <c r="AF90" s="18"/>
      <c r="AG90" s="41">
        <v>0</v>
      </c>
      <c r="AH90" s="66"/>
      <c r="AI90" s="66"/>
      <c r="AJ90" s="41">
        <v>30</v>
      </c>
      <c r="AK90" s="67" t="s">
        <v>265</v>
      </c>
      <c r="AL90" s="18">
        <v>1404431</v>
      </c>
      <c r="AM90" s="56">
        <v>0</v>
      </c>
      <c r="AN90" s="66"/>
      <c r="AO90" s="66"/>
      <c r="AP90" s="41">
        <v>30</v>
      </c>
      <c r="AQ90" s="67"/>
      <c r="AR90" s="18"/>
      <c r="AS90" s="41">
        <v>30</v>
      </c>
      <c r="AT90" s="67"/>
      <c r="AU90" s="18"/>
      <c r="AV90" s="41">
        <v>30</v>
      </c>
      <c r="AW90" s="67"/>
      <c r="AX90" s="18"/>
    </row>
    <row r="91" spans="1:50" ht="15" customHeight="1">
      <c r="A91" s="6" t="s">
        <v>227</v>
      </c>
      <c r="B91" s="58" t="s">
        <v>244</v>
      </c>
      <c r="C91" s="64">
        <v>2.5</v>
      </c>
      <c r="D91" s="65">
        <v>30</v>
      </c>
      <c r="E91" s="18">
        <v>5</v>
      </c>
      <c r="F91" s="56">
        <v>30</v>
      </c>
      <c r="G91" s="16"/>
      <c r="H91" s="18"/>
      <c r="I91" s="41">
        <v>30</v>
      </c>
      <c r="J91" s="67" t="s">
        <v>265</v>
      </c>
      <c r="K91" s="18">
        <v>1404150</v>
      </c>
      <c r="L91" s="41">
        <v>0</v>
      </c>
      <c r="M91" s="66"/>
      <c r="N91" s="66"/>
      <c r="O91" s="41">
        <v>30</v>
      </c>
      <c r="P91" s="1"/>
      <c r="Q91" s="18"/>
      <c r="R91" s="41">
        <v>30</v>
      </c>
      <c r="S91" s="67" t="s">
        <v>281</v>
      </c>
      <c r="T91" s="18">
        <v>1404257</v>
      </c>
      <c r="U91" s="18">
        <v>0</v>
      </c>
      <c r="V91" s="66"/>
      <c r="W91" s="66"/>
      <c r="X91" s="41">
        <v>30</v>
      </c>
      <c r="Y91" s="67"/>
      <c r="Z91" s="18"/>
      <c r="AA91" s="56">
        <v>30</v>
      </c>
      <c r="AB91" s="67" t="s">
        <v>202</v>
      </c>
      <c r="AC91" s="84">
        <v>1404320</v>
      </c>
      <c r="AD91" s="41">
        <v>30</v>
      </c>
      <c r="AE91" s="67"/>
      <c r="AF91" s="18"/>
      <c r="AG91" s="41">
        <v>0</v>
      </c>
      <c r="AH91" s="66"/>
      <c r="AI91" s="66"/>
      <c r="AJ91" s="41">
        <v>30</v>
      </c>
      <c r="AK91" s="67" t="s">
        <v>263</v>
      </c>
      <c r="AL91" s="18">
        <v>1404439</v>
      </c>
      <c r="AM91" s="56">
        <v>0</v>
      </c>
      <c r="AN91" s="66"/>
      <c r="AO91" s="66"/>
      <c r="AP91" s="41">
        <v>30</v>
      </c>
      <c r="AQ91" s="67" t="s">
        <v>263</v>
      </c>
      <c r="AR91" s="18">
        <v>1404502</v>
      </c>
      <c r="AS91" s="41">
        <v>30</v>
      </c>
      <c r="AT91" s="67"/>
      <c r="AU91" s="18"/>
      <c r="AV91" s="41">
        <v>30</v>
      </c>
      <c r="AW91" s="67" t="s">
        <v>202</v>
      </c>
      <c r="AX91" s="18">
        <v>1404534</v>
      </c>
    </row>
    <row r="92" spans="1:50" ht="15" customHeight="1">
      <c r="A92" s="6" t="s">
        <v>228</v>
      </c>
      <c r="B92" s="58" t="s">
        <v>289</v>
      </c>
      <c r="C92" s="64">
        <v>2.5</v>
      </c>
      <c r="D92" s="65">
        <v>30</v>
      </c>
      <c r="E92" s="65">
        <v>6</v>
      </c>
      <c r="F92" s="56">
        <v>30</v>
      </c>
      <c r="G92" s="65"/>
      <c r="H92" s="18"/>
      <c r="I92" s="41">
        <v>30</v>
      </c>
      <c r="J92" s="67" t="s">
        <v>20</v>
      </c>
      <c r="K92" s="18">
        <v>1404160</v>
      </c>
      <c r="L92" s="41">
        <v>0</v>
      </c>
      <c r="M92" s="1"/>
      <c r="N92" s="66"/>
      <c r="O92" s="41">
        <v>30</v>
      </c>
      <c r="P92" s="1"/>
      <c r="Q92" s="18"/>
      <c r="R92" s="41">
        <v>30</v>
      </c>
      <c r="S92" s="67" t="s">
        <v>263</v>
      </c>
      <c r="T92" s="18">
        <v>1404253</v>
      </c>
      <c r="U92" s="18">
        <v>0</v>
      </c>
      <c r="V92" s="66"/>
      <c r="W92" s="66"/>
      <c r="X92" s="41">
        <v>30</v>
      </c>
      <c r="Y92" s="67"/>
      <c r="Z92" s="18"/>
      <c r="AA92" s="56">
        <v>30</v>
      </c>
      <c r="AB92" s="67" t="s">
        <v>263</v>
      </c>
      <c r="AC92" s="84">
        <v>1404343</v>
      </c>
      <c r="AD92" s="41">
        <v>0</v>
      </c>
      <c r="AE92" s="67"/>
      <c r="AF92" s="18"/>
      <c r="AG92" s="41">
        <v>30</v>
      </c>
      <c r="AH92" s="67" t="s">
        <v>202</v>
      </c>
      <c r="AI92" s="41">
        <v>1404379</v>
      </c>
      <c r="AJ92" s="41">
        <v>0</v>
      </c>
      <c r="AK92" s="67"/>
      <c r="AL92" s="18"/>
      <c r="AM92" s="56">
        <v>0</v>
      </c>
      <c r="AN92" s="66"/>
      <c r="AO92" s="66"/>
      <c r="AP92" s="41">
        <v>30</v>
      </c>
      <c r="AQ92" s="67" t="s">
        <v>202</v>
      </c>
      <c r="AR92" s="18">
        <v>1404472</v>
      </c>
      <c r="AS92" s="41">
        <v>30</v>
      </c>
      <c r="AT92" s="67"/>
      <c r="AU92" s="18"/>
      <c r="AV92" s="41">
        <v>30</v>
      </c>
      <c r="AW92" s="67" t="s">
        <v>202</v>
      </c>
      <c r="AX92" s="18">
        <v>1404532</v>
      </c>
    </row>
    <row r="93" spans="1:50" ht="15" customHeight="1">
      <c r="A93" s="6" t="s">
        <v>250</v>
      </c>
      <c r="B93" s="58" t="s">
        <v>251</v>
      </c>
      <c r="C93" s="50">
        <v>6</v>
      </c>
      <c r="D93" s="65">
        <v>60</v>
      </c>
      <c r="E93" s="76">
        <v>6</v>
      </c>
      <c r="F93" s="18">
        <v>0</v>
      </c>
      <c r="G93" s="65"/>
      <c r="H93" s="18"/>
      <c r="I93" s="41">
        <v>60</v>
      </c>
      <c r="J93" s="16" t="s">
        <v>196</v>
      </c>
      <c r="K93" s="18">
        <v>1404148</v>
      </c>
      <c r="L93" s="41">
        <v>60</v>
      </c>
      <c r="M93" s="16"/>
      <c r="N93" s="18"/>
      <c r="O93" s="18">
        <v>60</v>
      </c>
      <c r="P93" s="16" t="s">
        <v>196</v>
      </c>
      <c r="Q93" s="18">
        <v>1404213</v>
      </c>
      <c r="R93" s="18">
        <v>60</v>
      </c>
      <c r="S93" s="16"/>
      <c r="T93" s="18"/>
      <c r="U93" s="18">
        <v>60</v>
      </c>
      <c r="V93" s="16" t="s">
        <v>197</v>
      </c>
      <c r="W93" s="18">
        <v>1404278</v>
      </c>
      <c r="X93" s="18">
        <v>0</v>
      </c>
      <c r="Y93" s="18"/>
      <c r="Z93" s="18"/>
      <c r="AA93" s="18">
        <v>60</v>
      </c>
      <c r="AB93" s="16"/>
      <c r="AC93" s="18"/>
      <c r="AD93" s="18">
        <v>0</v>
      </c>
      <c r="AE93" s="18"/>
      <c r="AF93" s="18"/>
      <c r="AG93" s="41">
        <v>60</v>
      </c>
      <c r="AH93" s="16" t="s">
        <v>17</v>
      </c>
      <c r="AI93" s="18">
        <v>1404402</v>
      </c>
      <c r="AJ93" s="18">
        <v>60</v>
      </c>
      <c r="AK93" s="16"/>
      <c r="AL93" s="18"/>
      <c r="AM93" s="56">
        <v>60</v>
      </c>
      <c r="AN93" s="16" t="s">
        <v>262</v>
      </c>
      <c r="AO93" s="18">
        <v>1404464</v>
      </c>
      <c r="AP93" s="18">
        <v>0</v>
      </c>
      <c r="AQ93" s="18"/>
      <c r="AR93" s="56"/>
      <c r="AS93" s="18">
        <v>60</v>
      </c>
      <c r="AT93" s="16" t="s">
        <v>30</v>
      </c>
      <c r="AU93" s="56">
        <v>1404529</v>
      </c>
      <c r="AV93" s="18">
        <v>0</v>
      </c>
      <c r="AW93" s="18"/>
      <c r="AX93" s="56"/>
    </row>
    <row r="94" spans="1:50" ht="15" customHeight="1">
      <c r="A94" s="8" t="s">
        <v>249</v>
      </c>
      <c r="B94" s="79" t="s">
        <v>252</v>
      </c>
      <c r="C94" s="80">
        <v>4</v>
      </c>
      <c r="D94" s="65">
        <v>60</v>
      </c>
      <c r="E94" s="76">
        <v>4</v>
      </c>
      <c r="F94" s="18">
        <v>0</v>
      </c>
      <c r="G94" s="65"/>
      <c r="H94" s="18"/>
      <c r="I94" s="41">
        <v>60</v>
      </c>
      <c r="J94" s="16" t="s">
        <v>271</v>
      </c>
      <c r="K94" s="18">
        <v>1404153</v>
      </c>
      <c r="L94" s="41">
        <v>60</v>
      </c>
      <c r="M94" s="16"/>
      <c r="N94" s="18"/>
      <c r="O94" s="18">
        <v>60</v>
      </c>
      <c r="P94" s="16" t="s">
        <v>197</v>
      </c>
      <c r="Q94" s="18">
        <v>1404215</v>
      </c>
      <c r="R94" s="18">
        <v>60</v>
      </c>
      <c r="S94" s="16"/>
      <c r="T94" s="18"/>
      <c r="U94" s="18">
        <v>0</v>
      </c>
      <c r="V94" s="18"/>
      <c r="W94" s="18"/>
      <c r="X94" s="18">
        <v>60</v>
      </c>
      <c r="Y94" s="16" t="s">
        <v>17</v>
      </c>
      <c r="Z94" s="18">
        <v>1404314</v>
      </c>
      <c r="AA94" s="18">
        <v>60</v>
      </c>
      <c r="AB94" s="16"/>
      <c r="AC94" s="18"/>
      <c r="AD94" s="18">
        <v>0</v>
      </c>
      <c r="AE94" s="18"/>
      <c r="AF94" s="18"/>
      <c r="AG94" s="41">
        <v>0</v>
      </c>
      <c r="AH94" s="18"/>
      <c r="AI94" s="18"/>
      <c r="AJ94" s="18">
        <v>60</v>
      </c>
      <c r="AK94" s="16"/>
      <c r="AL94" s="18"/>
      <c r="AM94" s="56">
        <v>60</v>
      </c>
      <c r="AN94" s="16" t="s">
        <v>17</v>
      </c>
      <c r="AO94" s="18">
        <v>1404465</v>
      </c>
      <c r="AP94" s="18">
        <v>0</v>
      </c>
      <c r="AQ94" s="18"/>
      <c r="AR94" s="56"/>
      <c r="AS94" s="18">
        <v>0</v>
      </c>
      <c r="AT94" s="18"/>
      <c r="AU94" s="56"/>
      <c r="AV94" s="18">
        <v>0</v>
      </c>
      <c r="AW94" s="18"/>
      <c r="AX94" s="56"/>
    </row>
    <row r="95" spans="1:50" ht="15" customHeight="1">
      <c r="A95" s="5"/>
      <c r="B95" s="6"/>
      <c r="C95" s="60"/>
      <c r="D95" s="61"/>
      <c r="E95" s="51"/>
      <c r="F95" s="56">
        <v>0</v>
      </c>
      <c r="G95" s="18"/>
      <c r="H95" s="18"/>
      <c r="I95" s="41">
        <v>0</v>
      </c>
      <c r="J95" s="18"/>
      <c r="K95" s="18"/>
      <c r="L95" s="41">
        <v>0</v>
      </c>
      <c r="M95" s="18"/>
      <c r="N95" s="18"/>
      <c r="O95" s="18">
        <v>0</v>
      </c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41">
        <v>0</v>
      </c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56"/>
      <c r="AS95" s="18"/>
      <c r="AT95" s="18"/>
      <c r="AU95" s="56"/>
      <c r="AV95" s="18"/>
      <c r="AW95" s="18"/>
      <c r="AX95" s="56"/>
    </row>
    <row r="96" spans="1:50">
      <c r="A96" s="5"/>
      <c r="B96" s="6"/>
      <c r="C96" s="60"/>
      <c r="D96" s="61"/>
      <c r="E96" s="51"/>
      <c r="F96" s="18"/>
      <c r="G96" s="18"/>
      <c r="H96" s="18"/>
      <c r="I96" s="41">
        <v>0</v>
      </c>
      <c r="J96" s="18"/>
      <c r="K96" s="18"/>
      <c r="L96" s="41">
        <v>0</v>
      </c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41">
        <v>0</v>
      </c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56"/>
      <c r="AS96" s="18"/>
      <c r="AT96" s="18"/>
      <c r="AU96" s="56"/>
      <c r="AV96" s="18"/>
      <c r="AW96" s="18"/>
      <c r="AX96" s="56"/>
    </row>
    <row r="97" spans="1:50">
      <c r="A97" s="5"/>
      <c r="B97" s="6"/>
      <c r="C97" s="60"/>
      <c r="D97" s="61"/>
      <c r="E97" s="51"/>
      <c r="F97" s="18"/>
      <c r="G97" s="18"/>
      <c r="H97" s="18"/>
      <c r="I97" s="18"/>
      <c r="J97" s="18"/>
      <c r="K97" s="18"/>
      <c r="L97" s="41">
        <v>0</v>
      </c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41">
        <v>0</v>
      </c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56"/>
      <c r="AS97" s="18"/>
      <c r="AT97" s="18"/>
      <c r="AU97" s="56"/>
      <c r="AV97" s="18"/>
      <c r="AW97" s="18"/>
      <c r="AX97" s="56"/>
    </row>
    <row r="98" spans="1:50">
      <c r="A98" s="7"/>
      <c r="B98" s="8"/>
      <c r="C98" s="77"/>
      <c r="D98" s="78"/>
      <c r="E98" s="57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</row>
  </sheetData>
  <pageMargins left="0.70866141732283472" right="0.70866141732283472" top="0.74803149606299213" bottom="0.74803149606299213" header="0.31496062992125984" footer="0.31496062992125984"/>
  <pageSetup scale="12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31"/>
  <sheetViews>
    <sheetView topLeftCell="A211" zoomScale="80" zoomScaleNormal="80" workbookViewId="0">
      <selection activeCell="L17" sqref="L17"/>
    </sheetView>
  </sheetViews>
  <sheetFormatPr baseColWidth="10" defaultRowHeight="15"/>
  <cols>
    <col min="1" max="1" width="4.140625" customWidth="1"/>
    <col min="2" max="2" width="23.85546875" bestFit="1" customWidth="1"/>
    <col min="3" max="3" width="11.42578125" customWidth="1"/>
    <col min="10" max="10" width="4.7109375" customWidth="1"/>
  </cols>
  <sheetData>
    <row r="1" spans="1:19">
      <c r="K1" s="11"/>
      <c r="L1" s="11"/>
      <c r="M1" s="11"/>
      <c r="N1" s="11"/>
      <c r="O1" s="11"/>
      <c r="P1" s="11"/>
      <c r="Q1" s="11"/>
      <c r="R1" s="11"/>
      <c r="S1" s="11"/>
    </row>
    <row r="2" spans="1:19" ht="12.75" customHeight="1">
      <c r="A2" s="2"/>
      <c r="B2" s="103" t="s">
        <v>306</v>
      </c>
      <c r="C2" s="103"/>
      <c r="D2" s="103"/>
      <c r="E2" s="103"/>
      <c r="F2" s="103"/>
      <c r="G2" s="103"/>
      <c r="H2" s="103"/>
      <c r="I2" s="103"/>
      <c r="K2" s="20"/>
      <c r="L2" s="20"/>
      <c r="M2" s="20"/>
      <c r="N2" s="20"/>
      <c r="O2" s="20"/>
      <c r="P2" s="20"/>
      <c r="Q2" s="20"/>
      <c r="R2" s="20"/>
      <c r="S2" s="20"/>
    </row>
    <row r="3" spans="1:19" ht="7.5" customHeight="1">
      <c r="A3" s="2"/>
      <c r="B3" s="103"/>
      <c r="C3" s="103"/>
      <c r="D3" s="103"/>
      <c r="E3" s="103"/>
      <c r="F3" s="103"/>
      <c r="G3" s="103"/>
      <c r="H3" s="103"/>
      <c r="I3" s="103"/>
      <c r="K3" s="20"/>
      <c r="L3" s="20"/>
      <c r="M3" s="20"/>
      <c r="N3" s="20"/>
      <c r="O3" s="20"/>
      <c r="P3" s="20"/>
      <c r="Q3" s="20"/>
      <c r="R3" s="20"/>
      <c r="S3" s="20"/>
    </row>
    <row r="4" spans="1:19" ht="6.75" customHeight="1">
      <c r="A4" s="2"/>
      <c r="B4" s="103"/>
      <c r="C4" s="103"/>
      <c r="D4" s="103"/>
      <c r="E4" s="103"/>
      <c r="F4" s="103"/>
      <c r="G4" s="103"/>
      <c r="H4" s="103"/>
      <c r="I4" s="103"/>
      <c r="K4" s="12"/>
      <c r="L4" s="12"/>
      <c r="M4" s="12"/>
      <c r="N4" s="12"/>
      <c r="O4" s="12"/>
      <c r="P4" s="12"/>
      <c r="Q4" s="12"/>
      <c r="R4" s="12"/>
      <c r="S4" s="12"/>
    </row>
    <row r="5" spans="1:19" ht="4.5" customHeight="1">
      <c r="A5" s="2"/>
      <c r="B5" s="103"/>
      <c r="C5" s="103"/>
      <c r="D5" s="103"/>
      <c r="E5" s="103"/>
      <c r="F5" s="103"/>
      <c r="G5" s="103"/>
      <c r="H5" s="103"/>
      <c r="I5" s="103"/>
      <c r="K5" s="12"/>
      <c r="L5" s="12"/>
      <c r="M5" s="12"/>
      <c r="N5" s="12"/>
      <c r="O5" s="12"/>
      <c r="P5" s="12"/>
      <c r="Q5" s="12"/>
      <c r="R5" s="12"/>
      <c r="S5" s="12"/>
    </row>
    <row r="6" spans="1:19" ht="15.75">
      <c r="A6" s="2"/>
      <c r="B6" s="93">
        <v>2</v>
      </c>
      <c r="C6" s="90"/>
      <c r="D6" s="90"/>
      <c r="E6" s="90" t="s">
        <v>307</v>
      </c>
      <c r="F6" s="90"/>
      <c r="G6" s="90">
        <v>2015</v>
      </c>
      <c r="H6" s="90"/>
      <c r="I6" s="90"/>
      <c r="K6" s="11"/>
      <c r="L6" s="11"/>
      <c r="M6" s="11"/>
      <c r="N6" s="11"/>
      <c r="O6" s="11"/>
      <c r="P6" s="11"/>
      <c r="Q6" s="11"/>
      <c r="R6" s="11"/>
      <c r="S6" s="11"/>
    </row>
    <row r="7" spans="1:19">
      <c r="B7" s="104"/>
      <c r="C7" s="90"/>
      <c r="D7" s="90"/>
      <c r="E7" s="90"/>
      <c r="F7" s="90"/>
      <c r="G7" s="90"/>
      <c r="H7" s="90"/>
      <c r="I7" s="90"/>
    </row>
    <row r="8" spans="1:19" s="12" customFormat="1">
      <c r="B8" s="72" t="s">
        <v>156</v>
      </c>
      <c r="C8" s="15" t="s">
        <v>110</v>
      </c>
      <c r="D8" s="13" t="s">
        <v>126</v>
      </c>
      <c r="E8" s="19" t="s">
        <v>149</v>
      </c>
      <c r="F8" s="13"/>
      <c r="G8" s="13"/>
      <c r="H8" s="19"/>
      <c r="I8" s="13"/>
    </row>
    <row r="9" spans="1:19" s="12" customFormat="1">
      <c r="B9" s="87" t="s">
        <v>158</v>
      </c>
      <c r="C9" s="14" t="s">
        <v>157</v>
      </c>
      <c r="D9" s="14" t="s">
        <v>157</v>
      </c>
      <c r="E9" s="14" t="s">
        <v>157</v>
      </c>
      <c r="F9" s="15"/>
      <c r="G9" s="15"/>
      <c r="H9" s="14"/>
      <c r="I9" s="15"/>
    </row>
    <row r="10" spans="1:19" s="12" customFormat="1">
      <c r="B10" s="87"/>
      <c r="C10" s="14" t="s">
        <v>157</v>
      </c>
      <c r="D10" s="15" t="s">
        <v>157</v>
      </c>
      <c r="E10" s="14" t="s">
        <v>157</v>
      </c>
      <c r="F10" s="14" t="s">
        <v>84</v>
      </c>
      <c r="G10" s="19" t="s">
        <v>152</v>
      </c>
      <c r="H10" s="19" t="s">
        <v>48</v>
      </c>
      <c r="I10" s="15" t="s">
        <v>106</v>
      </c>
    </row>
    <row r="11" spans="1:19" s="12" customFormat="1">
      <c r="B11" s="87" t="s">
        <v>159</v>
      </c>
      <c r="C11" s="14" t="s">
        <v>157</v>
      </c>
      <c r="D11" s="19" t="s">
        <v>157</v>
      </c>
      <c r="E11" s="15" t="s">
        <v>157</v>
      </c>
      <c r="F11" s="14" t="s">
        <v>157</v>
      </c>
      <c r="G11" s="14" t="s">
        <v>157</v>
      </c>
      <c r="H11" s="14" t="s">
        <v>157</v>
      </c>
      <c r="I11" s="14" t="s">
        <v>157</v>
      </c>
    </row>
    <row r="12" spans="1:19" s="12" customFormat="1">
      <c r="B12" s="87"/>
      <c r="C12" s="15" t="s">
        <v>157</v>
      </c>
      <c r="D12" s="14" t="s">
        <v>157</v>
      </c>
      <c r="E12" s="14" t="s">
        <v>157</v>
      </c>
      <c r="F12" s="19" t="s">
        <v>31</v>
      </c>
      <c r="G12" s="14" t="s">
        <v>15</v>
      </c>
      <c r="H12" s="14" t="s">
        <v>157</v>
      </c>
      <c r="I12" s="14" t="s">
        <v>157</v>
      </c>
    </row>
    <row r="13" spans="1:19" s="12" customFormat="1">
      <c r="B13" s="87" t="s">
        <v>160</v>
      </c>
      <c r="C13" s="14" t="s">
        <v>157</v>
      </c>
      <c r="D13" s="14" t="s">
        <v>157</v>
      </c>
      <c r="E13" s="14" t="s">
        <v>157</v>
      </c>
      <c r="F13" s="14" t="s">
        <v>157</v>
      </c>
      <c r="G13" s="14" t="s">
        <v>157</v>
      </c>
      <c r="H13" s="15" t="s">
        <v>157</v>
      </c>
      <c r="I13" s="14" t="s">
        <v>157</v>
      </c>
    </row>
    <row r="14" spans="1:19" s="12" customFormat="1">
      <c r="B14" s="87"/>
      <c r="C14" s="14" t="s">
        <v>157</v>
      </c>
      <c r="D14" s="14" t="s">
        <v>157</v>
      </c>
      <c r="E14" s="14" t="s">
        <v>157</v>
      </c>
      <c r="F14" s="14" t="s">
        <v>157</v>
      </c>
      <c r="G14" s="14" t="s">
        <v>157</v>
      </c>
      <c r="H14" s="15" t="s">
        <v>77</v>
      </c>
      <c r="I14" s="14" t="s">
        <v>25</v>
      </c>
    </row>
    <row r="15" spans="1:19" s="12" customFormat="1">
      <c r="B15" s="87" t="s">
        <v>161</v>
      </c>
      <c r="C15" s="14" t="s">
        <v>157</v>
      </c>
      <c r="D15" s="14" t="s">
        <v>157</v>
      </c>
      <c r="E15" s="15" t="s">
        <v>157</v>
      </c>
      <c r="F15" s="14" t="s">
        <v>157</v>
      </c>
      <c r="G15" s="14" t="s">
        <v>157</v>
      </c>
      <c r="H15" s="14" t="s">
        <v>157</v>
      </c>
      <c r="I15" s="14" t="s">
        <v>157</v>
      </c>
    </row>
    <row r="16" spans="1:19" s="12" customFormat="1">
      <c r="B16" s="87"/>
      <c r="C16" s="14" t="s">
        <v>157</v>
      </c>
      <c r="D16" s="14"/>
      <c r="E16" s="14"/>
      <c r="F16" s="14"/>
      <c r="G16" s="15"/>
      <c r="H16" s="15"/>
      <c r="I16" s="15"/>
    </row>
    <row r="17" spans="2:11" s="12" customFormat="1">
      <c r="B17" s="87" t="s">
        <v>162</v>
      </c>
      <c r="C17" s="14" t="s">
        <v>157</v>
      </c>
      <c r="D17" s="14"/>
      <c r="E17" s="14"/>
      <c r="F17" s="14"/>
      <c r="G17" s="14"/>
      <c r="H17" s="14"/>
      <c r="I17" s="14"/>
    </row>
    <row r="18" spans="2:11" s="12" customFormat="1">
      <c r="B18" s="87"/>
      <c r="C18" s="14"/>
      <c r="D18" s="14" t="s">
        <v>154</v>
      </c>
      <c r="E18" s="14" t="s">
        <v>129</v>
      </c>
      <c r="F18" s="19" t="s">
        <v>43</v>
      </c>
      <c r="G18" s="14" t="s">
        <v>114</v>
      </c>
      <c r="H18" s="14" t="s">
        <v>141</v>
      </c>
      <c r="I18" s="14" t="s">
        <v>150</v>
      </c>
    </row>
    <row r="19" spans="2:11" s="12" customFormat="1">
      <c r="B19" s="87" t="s">
        <v>163</v>
      </c>
      <c r="C19" s="14"/>
      <c r="D19" s="14" t="s">
        <v>157</v>
      </c>
      <c r="E19" s="14" t="s">
        <v>157</v>
      </c>
      <c r="F19" s="14" t="s">
        <v>157</v>
      </c>
      <c r="G19" s="14" t="s">
        <v>157</v>
      </c>
      <c r="H19" s="14" t="s">
        <v>157</v>
      </c>
      <c r="I19" s="15" t="s">
        <v>157</v>
      </c>
    </row>
    <row r="20" spans="2:11" s="12" customFormat="1">
      <c r="B20" s="87"/>
      <c r="C20" s="19" t="s">
        <v>139</v>
      </c>
      <c r="D20" s="14" t="s">
        <v>157</v>
      </c>
      <c r="E20" s="14" t="s">
        <v>157</v>
      </c>
      <c r="F20" s="14" t="s">
        <v>157</v>
      </c>
      <c r="G20" s="14" t="s">
        <v>157</v>
      </c>
      <c r="H20" s="15" t="s">
        <v>157</v>
      </c>
      <c r="I20" s="14" t="s">
        <v>157</v>
      </c>
    </row>
    <row r="21" spans="2:11" s="12" customFormat="1">
      <c r="B21" s="87" t="s">
        <v>164</v>
      </c>
      <c r="C21" s="15" t="s">
        <v>157</v>
      </c>
      <c r="D21" s="14" t="s">
        <v>157</v>
      </c>
      <c r="E21" s="14" t="s">
        <v>157</v>
      </c>
      <c r="F21" s="14" t="s">
        <v>157</v>
      </c>
      <c r="G21" s="14" t="s">
        <v>157</v>
      </c>
      <c r="H21" s="14" t="s">
        <v>157</v>
      </c>
      <c r="I21" s="14" t="s">
        <v>157</v>
      </c>
    </row>
    <row r="22" spans="2:11" s="12" customFormat="1">
      <c r="B22" s="87"/>
      <c r="C22" s="14" t="s">
        <v>157</v>
      </c>
      <c r="D22" s="14" t="s">
        <v>157</v>
      </c>
      <c r="E22" s="14" t="s">
        <v>147</v>
      </c>
      <c r="F22" s="14" t="s">
        <v>157</v>
      </c>
      <c r="G22" s="14" t="s">
        <v>157</v>
      </c>
      <c r="H22" s="14" t="s">
        <v>157</v>
      </c>
      <c r="I22" s="15" t="s">
        <v>135</v>
      </c>
    </row>
    <row r="23" spans="2:11" s="12" customFormat="1">
      <c r="B23" s="87" t="s">
        <v>165</v>
      </c>
      <c r="C23" s="14" t="s">
        <v>157</v>
      </c>
      <c r="D23" s="14" t="s">
        <v>157</v>
      </c>
      <c r="E23" s="14" t="s">
        <v>157</v>
      </c>
      <c r="F23" s="14" t="s">
        <v>157</v>
      </c>
      <c r="G23" s="14" t="s">
        <v>157</v>
      </c>
      <c r="H23" s="14" t="s">
        <v>157</v>
      </c>
      <c r="I23" s="14" t="s">
        <v>157</v>
      </c>
    </row>
    <row r="24" spans="2:11" s="12" customFormat="1">
      <c r="B24" s="87"/>
      <c r="C24" s="14" t="s">
        <v>157</v>
      </c>
      <c r="D24" s="14" t="s">
        <v>93</v>
      </c>
      <c r="E24" s="14" t="s">
        <v>157</v>
      </c>
      <c r="F24" s="14" t="s">
        <v>157</v>
      </c>
      <c r="G24" s="83" t="s">
        <v>118</v>
      </c>
      <c r="H24" s="14" t="s">
        <v>133</v>
      </c>
      <c r="I24" s="14" t="s">
        <v>157</v>
      </c>
    </row>
    <row r="25" spans="2:11" s="12" customFormat="1">
      <c r="B25" s="87" t="s">
        <v>166</v>
      </c>
      <c r="C25" s="14" t="s">
        <v>157</v>
      </c>
      <c r="D25" s="14" t="s">
        <v>157</v>
      </c>
      <c r="E25" s="14" t="s">
        <v>157</v>
      </c>
      <c r="F25" s="14" t="s">
        <v>157</v>
      </c>
      <c r="G25" s="14" t="s">
        <v>157</v>
      </c>
      <c r="H25" s="15" t="s">
        <v>157</v>
      </c>
      <c r="I25" s="14" t="s">
        <v>157</v>
      </c>
    </row>
    <row r="26" spans="2:11" s="12" customFormat="1">
      <c r="B26" s="87"/>
      <c r="C26" s="15" t="s">
        <v>157</v>
      </c>
      <c r="D26" s="14" t="s">
        <v>157</v>
      </c>
      <c r="E26" s="14" t="s">
        <v>157</v>
      </c>
      <c r="F26" s="15" t="s">
        <v>157</v>
      </c>
      <c r="G26" s="14" t="s">
        <v>157</v>
      </c>
      <c r="H26" s="14" t="s">
        <v>157</v>
      </c>
      <c r="I26" s="15" t="s">
        <v>157</v>
      </c>
    </row>
    <row r="27" spans="2:11" s="12" customFormat="1">
      <c r="B27" s="87" t="s">
        <v>167</v>
      </c>
      <c r="C27" s="14" t="s">
        <v>157</v>
      </c>
      <c r="D27" s="14" t="s">
        <v>157</v>
      </c>
      <c r="E27" s="14" t="s">
        <v>157</v>
      </c>
      <c r="F27" s="14" t="s">
        <v>157</v>
      </c>
      <c r="G27" s="14" t="s">
        <v>157</v>
      </c>
      <c r="H27" s="14" t="s">
        <v>157</v>
      </c>
      <c r="I27" s="14" t="s">
        <v>157</v>
      </c>
    </row>
    <row r="28" spans="2:11" s="12" customFormat="1">
      <c r="B28" s="87"/>
      <c r="C28" s="14" t="s">
        <v>112</v>
      </c>
      <c r="D28" s="14" t="s">
        <v>157</v>
      </c>
      <c r="E28" s="14" t="s">
        <v>45</v>
      </c>
      <c r="F28" s="15" t="s">
        <v>157</v>
      </c>
      <c r="G28" s="14" t="s">
        <v>157</v>
      </c>
      <c r="H28" s="14" t="s">
        <v>157</v>
      </c>
      <c r="I28" s="14" t="s">
        <v>157</v>
      </c>
    </row>
    <row r="29" spans="2:11" s="12" customFormat="1">
      <c r="B29" s="87" t="s">
        <v>168</v>
      </c>
      <c r="C29" s="14" t="s">
        <v>157</v>
      </c>
      <c r="D29" s="14" t="s">
        <v>157</v>
      </c>
      <c r="E29" s="14" t="s">
        <v>157</v>
      </c>
      <c r="F29" s="14" t="s">
        <v>157</v>
      </c>
      <c r="G29" s="14" t="s">
        <v>157</v>
      </c>
      <c r="H29" s="15" t="s">
        <v>157</v>
      </c>
      <c r="I29" s="14" t="s">
        <v>157</v>
      </c>
    </row>
    <row r="30" spans="2:11" s="12" customFormat="1">
      <c r="B30" s="87"/>
      <c r="C30" s="14" t="s">
        <v>157</v>
      </c>
      <c r="D30" s="15" t="s">
        <v>87</v>
      </c>
      <c r="E30" s="14" t="s">
        <v>157</v>
      </c>
      <c r="F30" s="14" t="s">
        <v>157</v>
      </c>
      <c r="G30" s="15" t="s">
        <v>82</v>
      </c>
      <c r="H30" s="15" t="s">
        <v>122</v>
      </c>
      <c r="I30" s="14" t="s">
        <v>143</v>
      </c>
    </row>
    <row r="31" spans="2:11" s="12" customFormat="1">
      <c r="B31" s="87" t="s">
        <v>169</v>
      </c>
      <c r="C31" s="14" t="s">
        <v>157</v>
      </c>
      <c r="D31" s="14" t="s">
        <v>157</v>
      </c>
      <c r="E31" s="14" t="s">
        <v>157</v>
      </c>
      <c r="F31" s="14" t="s">
        <v>157</v>
      </c>
      <c r="G31" s="14" t="s">
        <v>157</v>
      </c>
      <c r="H31" s="14" t="s">
        <v>157</v>
      </c>
      <c r="I31" s="14" t="s">
        <v>157</v>
      </c>
      <c r="K31" s="23"/>
    </row>
    <row r="32" spans="2:11" s="12" customFormat="1">
      <c r="B32" s="87"/>
      <c r="C32" s="14"/>
      <c r="D32" s="15"/>
      <c r="E32" s="14"/>
      <c r="F32" s="14" t="s">
        <v>157</v>
      </c>
      <c r="G32" s="15" t="s">
        <v>157</v>
      </c>
      <c r="H32" s="14" t="s">
        <v>157</v>
      </c>
      <c r="I32" s="15" t="s">
        <v>157</v>
      </c>
      <c r="K32" s="23"/>
    </row>
    <row r="33" spans="2:11" s="12" customFormat="1">
      <c r="B33" s="87" t="s">
        <v>170</v>
      </c>
      <c r="C33" s="14"/>
      <c r="D33" s="14"/>
      <c r="E33" s="14"/>
      <c r="F33" s="14" t="s">
        <v>157</v>
      </c>
      <c r="G33" s="14" t="s">
        <v>157</v>
      </c>
      <c r="H33" s="14" t="s">
        <v>157</v>
      </c>
      <c r="I33" s="14" t="s">
        <v>157</v>
      </c>
      <c r="K33" s="23"/>
    </row>
    <row r="34" spans="2:11" s="12" customFormat="1">
      <c r="B34" s="87"/>
      <c r="C34" s="14"/>
      <c r="D34" s="13"/>
      <c r="E34" s="13"/>
      <c r="F34" s="13" t="s">
        <v>57</v>
      </c>
      <c r="G34" s="15" t="s">
        <v>224</v>
      </c>
      <c r="H34" s="14" t="s">
        <v>157</v>
      </c>
      <c r="I34" s="14" t="s">
        <v>157</v>
      </c>
      <c r="K34" s="23"/>
    </row>
    <row r="35" spans="2:11" s="12" customFormat="1">
      <c r="B35" s="87" t="s">
        <v>210</v>
      </c>
      <c r="C35" s="14"/>
      <c r="D35" s="13"/>
      <c r="E35" s="14"/>
      <c r="F35" s="14" t="s">
        <v>157</v>
      </c>
      <c r="G35" s="14" t="s">
        <v>157</v>
      </c>
      <c r="H35" s="14" t="s">
        <v>157</v>
      </c>
      <c r="I35" s="14" t="s">
        <v>157</v>
      </c>
    </row>
    <row r="36" spans="2:11" s="12" customFormat="1">
      <c r="B36" s="87"/>
      <c r="C36" s="14"/>
      <c r="D36" s="14"/>
      <c r="E36" s="14"/>
      <c r="F36" s="14"/>
      <c r="G36" s="14"/>
      <c r="H36" s="13" t="s">
        <v>59</v>
      </c>
      <c r="I36" s="14" t="s">
        <v>157</v>
      </c>
    </row>
    <row r="37" spans="2:11" s="12" customFormat="1">
      <c r="B37" s="87" t="s">
        <v>211</v>
      </c>
      <c r="C37" s="14"/>
      <c r="D37" s="14"/>
      <c r="E37" s="14"/>
      <c r="F37" s="14"/>
      <c r="G37" s="14"/>
      <c r="H37" s="14" t="s">
        <v>157</v>
      </c>
      <c r="I37" s="14" t="s">
        <v>157</v>
      </c>
    </row>
    <row r="38" spans="2:11" s="12" customFormat="1">
      <c r="B38" s="87"/>
      <c r="C38" s="14"/>
      <c r="D38" s="14"/>
      <c r="E38" s="14"/>
      <c r="F38" s="13"/>
      <c r="G38" s="14"/>
      <c r="H38" s="14" t="s">
        <v>157</v>
      </c>
      <c r="I38" s="14"/>
    </row>
    <row r="39" spans="2:11" s="12" customFormat="1">
      <c r="B39" s="87" t="s">
        <v>209</v>
      </c>
      <c r="C39" s="14"/>
      <c r="D39" s="14"/>
      <c r="E39" s="14"/>
      <c r="F39" s="13"/>
      <c r="G39" s="14"/>
      <c r="H39" s="14" t="s">
        <v>157</v>
      </c>
      <c r="I39" s="14"/>
    </row>
    <row r="40" spans="2:11" s="12" customFormat="1">
      <c r="B40" s="87"/>
      <c r="C40" s="14"/>
      <c r="D40" s="14"/>
      <c r="E40" s="14"/>
      <c r="F40" s="13"/>
      <c r="G40" s="14"/>
      <c r="H40" s="14"/>
      <c r="I40" s="14"/>
    </row>
    <row r="41" spans="2:11" s="12" customFormat="1">
      <c r="B41" s="93">
        <v>3</v>
      </c>
      <c r="C41" s="90"/>
      <c r="D41" s="90"/>
      <c r="E41" s="90" t="str">
        <f>E6</f>
        <v>MARZO</v>
      </c>
      <c r="F41" s="90"/>
      <c r="G41" s="90">
        <f>G6</f>
        <v>2015</v>
      </c>
      <c r="H41" s="90"/>
      <c r="I41" s="90"/>
    </row>
    <row r="42" spans="2:11" s="12" customFormat="1">
      <c r="B42" s="100"/>
      <c r="C42" s="90"/>
      <c r="D42" s="90"/>
      <c r="E42" s="90"/>
      <c r="F42" s="90"/>
      <c r="G42" s="90"/>
      <c r="H42" s="90"/>
      <c r="I42" s="90"/>
    </row>
    <row r="43" spans="2:11" s="12" customFormat="1">
      <c r="B43" s="73" t="s">
        <v>156</v>
      </c>
      <c r="C43" s="74"/>
      <c r="D43" s="13" t="s">
        <v>103</v>
      </c>
      <c r="E43" s="15" t="s">
        <v>120</v>
      </c>
      <c r="F43" s="13"/>
      <c r="G43" s="13"/>
      <c r="H43" s="15"/>
      <c r="I43" s="14"/>
    </row>
    <row r="44" spans="2:11" s="12" customFormat="1">
      <c r="B44" s="98" t="s">
        <v>158</v>
      </c>
      <c r="C44" s="19"/>
      <c r="D44" s="15" t="s">
        <v>157</v>
      </c>
      <c r="E44" s="19" t="s">
        <v>157</v>
      </c>
      <c r="F44" s="15"/>
      <c r="G44" s="15"/>
      <c r="H44" s="14"/>
      <c r="I44" s="15"/>
    </row>
    <row r="45" spans="2:11" s="12" customFormat="1">
      <c r="B45" s="87"/>
      <c r="C45" s="14" t="s">
        <v>228</v>
      </c>
      <c r="D45" s="19" t="s">
        <v>157</v>
      </c>
      <c r="E45" s="14" t="s">
        <v>157</v>
      </c>
      <c r="F45" s="14" t="s">
        <v>86</v>
      </c>
      <c r="G45" s="74" t="s">
        <v>81</v>
      </c>
      <c r="H45" s="14" t="s">
        <v>46</v>
      </c>
      <c r="I45" s="14" t="s">
        <v>131</v>
      </c>
    </row>
    <row r="46" spans="2:11" s="12" customFormat="1">
      <c r="B46" s="87" t="s">
        <v>159</v>
      </c>
      <c r="C46" s="14" t="s">
        <v>157</v>
      </c>
      <c r="D46" s="14" t="s">
        <v>157</v>
      </c>
      <c r="E46" s="14" t="s">
        <v>157</v>
      </c>
      <c r="F46" s="14" t="s">
        <v>157</v>
      </c>
      <c r="G46" s="19" t="s">
        <v>157</v>
      </c>
      <c r="H46" s="14" t="s">
        <v>157</v>
      </c>
      <c r="I46" s="14" t="s">
        <v>157</v>
      </c>
    </row>
    <row r="47" spans="2:11" s="12" customFormat="1">
      <c r="B47" s="87"/>
      <c r="C47" s="14" t="s">
        <v>21</v>
      </c>
      <c r="D47" s="14" t="s">
        <v>157</v>
      </c>
      <c r="E47" s="14" t="s">
        <v>226</v>
      </c>
      <c r="F47" s="14" t="s">
        <v>157</v>
      </c>
      <c r="G47" s="14" t="s">
        <v>157</v>
      </c>
      <c r="H47" s="14" t="s">
        <v>50</v>
      </c>
      <c r="I47" s="14" t="s">
        <v>157</v>
      </c>
    </row>
    <row r="48" spans="2:11" s="12" customFormat="1">
      <c r="B48" s="87" t="s">
        <v>160</v>
      </c>
      <c r="C48" s="14" t="s">
        <v>157</v>
      </c>
      <c r="D48" s="14" t="s">
        <v>157</v>
      </c>
      <c r="E48" s="14" t="s">
        <v>157</v>
      </c>
      <c r="F48" s="14" t="s">
        <v>157</v>
      </c>
      <c r="G48" s="14" t="s">
        <v>157</v>
      </c>
      <c r="H48" s="14" t="s">
        <v>157</v>
      </c>
      <c r="I48" s="14" t="s">
        <v>157</v>
      </c>
    </row>
    <row r="49" spans="2:9" s="12" customFormat="1">
      <c r="B49" s="87"/>
      <c r="C49" s="14" t="s">
        <v>157</v>
      </c>
      <c r="D49" s="15" t="s">
        <v>71</v>
      </c>
      <c r="E49" s="14" t="s">
        <v>253</v>
      </c>
      <c r="F49" s="14" t="s">
        <v>89</v>
      </c>
      <c r="G49" s="14" t="s">
        <v>225</v>
      </c>
      <c r="H49" s="13" t="s">
        <v>55</v>
      </c>
      <c r="I49" s="14" t="s">
        <v>157</v>
      </c>
    </row>
    <row r="50" spans="2:9" s="12" customFormat="1">
      <c r="B50" s="87" t="s">
        <v>161</v>
      </c>
      <c r="C50" s="14" t="s">
        <v>157</v>
      </c>
      <c r="D50" s="19" t="s">
        <v>157</v>
      </c>
      <c r="E50" s="15" t="s">
        <v>157</v>
      </c>
      <c r="F50" s="14" t="s">
        <v>157</v>
      </c>
      <c r="G50" s="14" t="s">
        <v>157</v>
      </c>
      <c r="H50" s="14" t="s">
        <v>157</v>
      </c>
      <c r="I50" s="14" t="s">
        <v>157</v>
      </c>
    </row>
    <row r="51" spans="2:9" s="12" customFormat="1">
      <c r="B51" s="87"/>
      <c r="C51" s="13"/>
      <c r="D51" s="14"/>
      <c r="E51" s="14"/>
      <c r="F51" s="14"/>
      <c r="G51" s="14"/>
      <c r="H51" s="14"/>
      <c r="I51" s="14"/>
    </row>
    <row r="52" spans="2:9" s="12" customFormat="1">
      <c r="B52" s="87" t="s">
        <v>162</v>
      </c>
      <c r="C52" s="13"/>
      <c r="D52" s="14"/>
      <c r="E52" s="14"/>
      <c r="F52" s="14"/>
      <c r="G52" s="14"/>
      <c r="H52" s="14"/>
      <c r="I52" s="14"/>
    </row>
    <row r="53" spans="2:9" s="12" customFormat="1">
      <c r="B53" s="87"/>
      <c r="C53" s="15" t="s">
        <v>108</v>
      </c>
      <c r="D53" s="14" t="s">
        <v>137</v>
      </c>
      <c r="E53" s="13" t="s">
        <v>101</v>
      </c>
      <c r="F53" s="19" t="s">
        <v>43</v>
      </c>
      <c r="G53" s="74" t="s">
        <v>145</v>
      </c>
      <c r="H53" s="14" t="s">
        <v>34</v>
      </c>
      <c r="I53" s="15" t="s">
        <v>79</v>
      </c>
    </row>
    <row r="54" spans="2:9" s="12" customFormat="1">
      <c r="B54" s="87" t="s">
        <v>163</v>
      </c>
      <c r="C54" s="14" t="s">
        <v>157</v>
      </c>
      <c r="D54" s="14" t="s">
        <v>157</v>
      </c>
      <c r="E54" s="14" t="s">
        <v>157</v>
      </c>
      <c r="F54" s="14" t="s">
        <v>157</v>
      </c>
      <c r="G54" s="19" t="s">
        <v>157</v>
      </c>
      <c r="H54" s="14" t="s">
        <v>157</v>
      </c>
      <c r="I54" s="14" t="s">
        <v>157</v>
      </c>
    </row>
    <row r="55" spans="2:9" s="12" customFormat="1">
      <c r="B55" s="87"/>
      <c r="C55" s="14" t="s">
        <v>157</v>
      </c>
      <c r="D55" s="14" t="s">
        <v>157</v>
      </c>
      <c r="E55" s="15" t="s">
        <v>157</v>
      </c>
      <c r="F55" s="14" t="s">
        <v>157</v>
      </c>
      <c r="G55" s="14" t="s">
        <v>157</v>
      </c>
      <c r="H55" s="14" t="s">
        <v>157</v>
      </c>
      <c r="I55" s="14" t="s">
        <v>69</v>
      </c>
    </row>
    <row r="56" spans="2:9" s="12" customFormat="1">
      <c r="B56" s="87" t="s">
        <v>164</v>
      </c>
      <c r="C56" s="14" t="s">
        <v>157</v>
      </c>
      <c r="D56" s="14" t="s">
        <v>157</v>
      </c>
      <c r="E56" s="14" t="s">
        <v>157</v>
      </c>
      <c r="F56" s="14" t="s">
        <v>157</v>
      </c>
      <c r="G56" s="14" t="s">
        <v>157</v>
      </c>
      <c r="H56" s="14" t="s">
        <v>157</v>
      </c>
      <c r="I56" s="14" t="s">
        <v>157</v>
      </c>
    </row>
    <row r="57" spans="2:9" s="12" customFormat="1">
      <c r="B57" s="87"/>
      <c r="C57" s="14" t="s">
        <v>157</v>
      </c>
      <c r="D57" s="15" t="s">
        <v>157</v>
      </c>
      <c r="E57" s="14" t="s">
        <v>11</v>
      </c>
      <c r="F57" s="14" t="s">
        <v>157</v>
      </c>
      <c r="G57" s="14" t="s">
        <v>157</v>
      </c>
      <c r="H57" s="15" t="s">
        <v>97</v>
      </c>
      <c r="I57" s="14" t="s">
        <v>157</v>
      </c>
    </row>
    <row r="58" spans="2:9" s="12" customFormat="1">
      <c r="B58" s="87" t="s">
        <v>165</v>
      </c>
      <c r="C58" s="14" t="s">
        <v>157</v>
      </c>
      <c r="D58" s="14" t="s">
        <v>157</v>
      </c>
      <c r="E58" s="14" t="s">
        <v>157</v>
      </c>
      <c r="F58" s="14" t="s">
        <v>157</v>
      </c>
      <c r="G58" s="14" t="s">
        <v>157</v>
      </c>
      <c r="H58" s="19" t="s">
        <v>157</v>
      </c>
      <c r="I58" s="14" t="s">
        <v>157</v>
      </c>
    </row>
    <row r="59" spans="2:9" s="12" customFormat="1">
      <c r="B59" s="87"/>
      <c r="C59" s="15" t="s">
        <v>157</v>
      </c>
      <c r="D59" s="15" t="s">
        <v>157</v>
      </c>
      <c r="E59" s="14" t="s">
        <v>157</v>
      </c>
      <c r="F59" s="14" t="s">
        <v>157</v>
      </c>
      <c r="G59" s="14" t="s">
        <v>157</v>
      </c>
      <c r="H59" s="14" t="s">
        <v>157</v>
      </c>
      <c r="I59" s="14" t="s">
        <v>99</v>
      </c>
    </row>
    <row r="60" spans="2:9" s="12" customFormat="1">
      <c r="B60" s="87" t="s">
        <v>166</v>
      </c>
      <c r="C60" s="14" t="s">
        <v>157</v>
      </c>
      <c r="D60" s="14" t="s">
        <v>157</v>
      </c>
      <c r="E60" s="14" t="s">
        <v>157</v>
      </c>
      <c r="F60" s="14" t="s">
        <v>157</v>
      </c>
      <c r="G60" s="14" t="s">
        <v>157</v>
      </c>
      <c r="H60" s="14" t="s">
        <v>157</v>
      </c>
      <c r="I60" s="14" t="s">
        <v>157</v>
      </c>
    </row>
    <row r="61" spans="2:9" s="12" customFormat="1">
      <c r="B61" s="87"/>
      <c r="C61" s="14" t="s">
        <v>53</v>
      </c>
      <c r="D61" s="14" t="s">
        <v>91</v>
      </c>
      <c r="E61" s="14" t="s">
        <v>157</v>
      </c>
      <c r="F61" s="15" t="s">
        <v>157</v>
      </c>
      <c r="G61" s="13" t="s">
        <v>116</v>
      </c>
      <c r="H61" s="14" t="s">
        <v>157</v>
      </c>
      <c r="I61" s="15" t="s">
        <v>157</v>
      </c>
    </row>
    <row r="62" spans="2:9" s="12" customFormat="1">
      <c r="B62" s="87" t="s">
        <v>167</v>
      </c>
      <c r="C62" s="14" t="s">
        <v>157</v>
      </c>
      <c r="D62" s="14" t="s">
        <v>157</v>
      </c>
      <c r="E62" s="14" t="s">
        <v>157</v>
      </c>
      <c r="F62" s="14" t="s">
        <v>157</v>
      </c>
      <c r="G62" s="14" t="s">
        <v>157</v>
      </c>
      <c r="H62" s="14" t="s">
        <v>157</v>
      </c>
      <c r="I62" s="14" t="s">
        <v>157</v>
      </c>
    </row>
    <row r="63" spans="2:9" s="12" customFormat="1">
      <c r="B63" s="87"/>
      <c r="C63" s="14" t="s">
        <v>75</v>
      </c>
      <c r="D63" s="15" t="s">
        <v>73</v>
      </c>
      <c r="E63" s="15" t="s">
        <v>33</v>
      </c>
      <c r="F63" s="15" t="s">
        <v>157</v>
      </c>
      <c r="G63" s="15" t="s">
        <v>157</v>
      </c>
      <c r="H63" s="14" t="s">
        <v>250</v>
      </c>
      <c r="I63" s="14" t="s">
        <v>157</v>
      </c>
    </row>
    <row r="64" spans="2:9" s="12" customFormat="1">
      <c r="B64" s="87" t="s">
        <v>168</v>
      </c>
      <c r="C64" s="14" t="s">
        <v>157</v>
      </c>
      <c r="D64" s="14" t="s">
        <v>157</v>
      </c>
      <c r="E64" s="14" t="s">
        <v>157</v>
      </c>
      <c r="F64" s="14" t="s">
        <v>157</v>
      </c>
      <c r="G64" s="14" t="s">
        <v>157</v>
      </c>
      <c r="H64" s="14" t="s">
        <v>157</v>
      </c>
      <c r="I64" s="14" t="s">
        <v>157</v>
      </c>
    </row>
    <row r="65" spans="2:19" s="12" customFormat="1">
      <c r="B65" s="87"/>
      <c r="C65" s="14" t="s">
        <v>157</v>
      </c>
      <c r="D65" s="14" t="s">
        <v>67</v>
      </c>
      <c r="E65" s="14" t="s">
        <v>157</v>
      </c>
      <c r="F65" s="14" t="s">
        <v>157</v>
      </c>
      <c r="G65" s="15" t="s">
        <v>157</v>
      </c>
      <c r="H65" s="15" t="s">
        <v>157</v>
      </c>
      <c r="I65" s="15" t="s">
        <v>157</v>
      </c>
    </row>
    <row r="66" spans="2:19" s="12" customFormat="1">
      <c r="B66" s="87" t="s">
        <v>169</v>
      </c>
      <c r="C66" s="14" t="s">
        <v>157</v>
      </c>
      <c r="D66" s="14" t="s">
        <v>157</v>
      </c>
      <c r="E66" s="14" t="s">
        <v>157</v>
      </c>
      <c r="F66" s="14" t="s">
        <v>157</v>
      </c>
      <c r="G66" s="14" t="s">
        <v>157</v>
      </c>
      <c r="H66" s="14" t="s">
        <v>157</v>
      </c>
      <c r="I66" s="14" t="s">
        <v>157</v>
      </c>
    </row>
    <row r="67" spans="2:19" s="12" customFormat="1">
      <c r="B67" s="87"/>
      <c r="C67" s="14"/>
      <c r="D67" s="15"/>
      <c r="E67" s="14"/>
      <c r="F67" s="14" t="s">
        <v>157</v>
      </c>
      <c r="G67" s="14" t="s">
        <v>227</v>
      </c>
      <c r="H67" s="14" t="s">
        <v>28</v>
      </c>
      <c r="I67" s="14" t="s">
        <v>157</v>
      </c>
    </row>
    <row r="68" spans="2:19" s="12" customFormat="1">
      <c r="B68" s="87" t="s">
        <v>170</v>
      </c>
      <c r="C68" s="14"/>
      <c r="D68" s="14"/>
      <c r="E68" s="14"/>
      <c r="F68" s="14" t="s">
        <v>157</v>
      </c>
      <c r="G68" s="14" t="s">
        <v>157</v>
      </c>
      <c r="H68" s="14" t="s">
        <v>157</v>
      </c>
      <c r="I68" s="14" t="s">
        <v>157</v>
      </c>
    </row>
    <row r="69" spans="2:19" s="12" customFormat="1">
      <c r="B69" s="87"/>
      <c r="C69" s="14"/>
      <c r="D69" s="14"/>
      <c r="E69" s="14"/>
      <c r="F69" s="14" t="s">
        <v>65</v>
      </c>
      <c r="G69" s="14"/>
      <c r="H69" s="14" t="s">
        <v>157</v>
      </c>
      <c r="I69" s="15" t="s">
        <v>249</v>
      </c>
    </row>
    <row r="70" spans="2:19" s="12" customFormat="1">
      <c r="B70" s="87" t="s">
        <v>212</v>
      </c>
      <c r="C70" s="14"/>
      <c r="D70" s="14"/>
      <c r="E70" s="14"/>
      <c r="F70" s="14" t="s">
        <v>157</v>
      </c>
      <c r="G70" s="14"/>
      <c r="H70" s="14" t="s">
        <v>157</v>
      </c>
      <c r="I70" s="19" t="s">
        <v>157</v>
      </c>
    </row>
    <row r="71" spans="2:19" s="12" customFormat="1">
      <c r="B71" s="87"/>
      <c r="C71" s="14"/>
      <c r="D71" s="14"/>
      <c r="E71" s="14"/>
      <c r="F71" s="14"/>
      <c r="G71" s="14"/>
      <c r="H71" s="14"/>
      <c r="I71" s="14" t="s">
        <v>157</v>
      </c>
    </row>
    <row r="72" spans="2:19" s="12" customFormat="1">
      <c r="B72" s="87" t="s">
        <v>213</v>
      </c>
      <c r="C72" s="14"/>
      <c r="D72" s="14"/>
      <c r="E72" s="14"/>
      <c r="F72" s="14"/>
      <c r="G72" s="14"/>
      <c r="H72" s="14"/>
      <c r="I72" s="14" t="s">
        <v>157</v>
      </c>
    </row>
    <row r="73" spans="2:19" s="12" customFormat="1">
      <c r="B73" s="87"/>
      <c r="C73" s="14"/>
      <c r="D73" s="14"/>
      <c r="E73" s="14"/>
      <c r="F73" s="13"/>
      <c r="G73" s="14"/>
      <c r="H73" s="14"/>
      <c r="I73" s="14"/>
    </row>
    <row r="74" spans="2:19" s="12" customFormat="1">
      <c r="B74" s="87" t="s">
        <v>214</v>
      </c>
      <c r="C74" s="14"/>
      <c r="D74" s="14"/>
      <c r="E74" s="14"/>
      <c r="F74" s="14"/>
      <c r="G74" s="14"/>
      <c r="H74" s="14"/>
      <c r="I74" s="14"/>
    </row>
    <row r="75" spans="2:19" s="12" customFormat="1">
      <c r="B75" s="87"/>
      <c r="C75" s="14"/>
      <c r="D75" s="14"/>
      <c r="E75" s="14"/>
      <c r="F75" s="14"/>
      <c r="G75" s="14"/>
      <c r="H75" s="14"/>
      <c r="I75" s="14"/>
    </row>
    <row r="76" spans="2:19" ht="14.25" customHeight="1">
      <c r="B76" s="101">
        <v>4</v>
      </c>
      <c r="C76" s="99"/>
      <c r="D76" s="99"/>
      <c r="E76" s="99" t="str">
        <f>E41</f>
        <v>MARZO</v>
      </c>
      <c r="F76" s="99"/>
      <c r="G76" s="99">
        <f>G6</f>
        <v>2015</v>
      </c>
      <c r="H76" s="99"/>
      <c r="I76" s="99"/>
      <c r="K76" s="102"/>
      <c r="L76" s="102"/>
      <c r="M76" s="102"/>
      <c r="N76" s="102"/>
      <c r="O76" s="102"/>
      <c r="P76" s="102"/>
      <c r="Q76" s="102"/>
      <c r="R76" s="102"/>
      <c r="S76" s="102"/>
    </row>
    <row r="77" spans="2:19" ht="15" customHeight="1">
      <c r="B77" s="101"/>
      <c r="C77" s="99"/>
      <c r="D77" s="99"/>
      <c r="E77" s="99"/>
      <c r="F77" s="99"/>
      <c r="G77" s="99"/>
      <c r="H77" s="99"/>
      <c r="I77" s="99"/>
      <c r="K77" s="102"/>
      <c r="L77" s="102"/>
      <c r="M77" s="102"/>
      <c r="N77" s="102"/>
      <c r="O77" s="102"/>
      <c r="P77" s="102"/>
      <c r="Q77" s="102"/>
      <c r="R77" s="102"/>
      <c r="S77" s="102"/>
    </row>
    <row r="78" spans="2:19">
      <c r="B78" s="72" t="s">
        <v>156</v>
      </c>
      <c r="C78" s="15" t="s">
        <v>110</v>
      </c>
      <c r="D78" s="13" t="s">
        <v>126</v>
      </c>
      <c r="E78" s="13"/>
      <c r="F78" s="13"/>
      <c r="G78" s="13"/>
      <c r="H78" s="13"/>
      <c r="I78" s="13"/>
      <c r="M78" s="22"/>
      <c r="N78" s="21"/>
      <c r="O78" s="22"/>
      <c r="P78" s="21"/>
      <c r="Q78" s="21"/>
      <c r="R78" s="21"/>
      <c r="S78" s="21"/>
    </row>
    <row r="79" spans="2:19">
      <c r="B79" s="87" t="s">
        <v>158</v>
      </c>
      <c r="C79" s="14" t="s">
        <v>157</v>
      </c>
      <c r="D79" s="14" t="s">
        <v>157</v>
      </c>
      <c r="E79" s="13"/>
      <c r="F79" s="13"/>
      <c r="G79" s="13"/>
      <c r="H79" s="13"/>
      <c r="I79" s="13"/>
      <c r="N79" s="23"/>
      <c r="O79" s="23"/>
      <c r="P79" s="23"/>
      <c r="Q79" s="21"/>
      <c r="R79" s="21"/>
      <c r="S79" s="21"/>
    </row>
    <row r="80" spans="2:19">
      <c r="B80" s="87"/>
      <c r="C80" s="14" t="s">
        <v>157</v>
      </c>
      <c r="D80" s="15" t="s">
        <v>157</v>
      </c>
      <c r="E80" s="15" t="s">
        <v>106</v>
      </c>
      <c r="F80" s="14" t="s">
        <v>45</v>
      </c>
      <c r="G80" s="19" t="s">
        <v>152</v>
      </c>
      <c r="H80" s="15" t="s">
        <v>224</v>
      </c>
      <c r="I80" s="13" t="s">
        <v>59</v>
      </c>
      <c r="N80" s="23"/>
      <c r="O80" s="23"/>
      <c r="P80" s="23"/>
      <c r="Q80" s="21"/>
      <c r="R80" s="21"/>
      <c r="S80" s="21"/>
    </row>
    <row r="81" spans="2:19">
      <c r="B81" s="87" t="s">
        <v>159</v>
      </c>
      <c r="C81" s="14" t="s">
        <v>157</v>
      </c>
      <c r="D81" s="19" t="s">
        <v>157</v>
      </c>
      <c r="E81" s="14" t="s">
        <v>157</v>
      </c>
      <c r="F81" s="14" t="s">
        <v>157</v>
      </c>
      <c r="G81" s="14" t="s">
        <v>157</v>
      </c>
      <c r="H81" s="14" t="s">
        <v>157</v>
      </c>
      <c r="I81" s="14" t="s">
        <v>157</v>
      </c>
      <c r="N81" s="23"/>
      <c r="O81" s="23"/>
      <c r="P81" s="23"/>
      <c r="Q81" s="21"/>
      <c r="R81" s="21"/>
      <c r="S81" s="21"/>
    </row>
    <row r="82" spans="2:19">
      <c r="B82" s="87"/>
      <c r="C82" s="15" t="s">
        <v>157</v>
      </c>
      <c r="D82" s="14" t="s">
        <v>157</v>
      </c>
      <c r="E82" s="14" t="s">
        <v>157</v>
      </c>
      <c r="F82" s="14" t="s">
        <v>157</v>
      </c>
      <c r="G82" s="19" t="s">
        <v>48</v>
      </c>
      <c r="H82" s="15" t="s">
        <v>77</v>
      </c>
      <c r="I82" s="14" t="s">
        <v>157</v>
      </c>
      <c r="N82" s="21"/>
      <c r="O82" s="23"/>
      <c r="P82" s="23"/>
      <c r="Q82" s="21"/>
      <c r="R82" s="21"/>
      <c r="S82" s="21"/>
    </row>
    <row r="83" spans="2:19">
      <c r="B83" s="87" t="s">
        <v>160</v>
      </c>
      <c r="C83" s="14" t="s">
        <v>157</v>
      </c>
      <c r="D83" s="14" t="s">
        <v>157</v>
      </c>
      <c r="E83" s="14" t="s">
        <v>157</v>
      </c>
      <c r="F83" s="14" t="s">
        <v>157</v>
      </c>
      <c r="G83" s="14" t="s">
        <v>157</v>
      </c>
      <c r="H83" s="14" t="s">
        <v>157</v>
      </c>
      <c r="I83" s="14" t="s">
        <v>157</v>
      </c>
      <c r="N83" s="21"/>
      <c r="O83" s="21"/>
      <c r="P83" s="23"/>
      <c r="Q83" s="21"/>
      <c r="R83" s="21"/>
      <c r="S83" s="21"/>
    </row>
    <row r="84" spans="2:19">
      <c r="B84" s="87"/>
      <c r="C84" s="14" t="s">
        <v>157</v>
      </c>
      <c r="D84" s="14" t="s">
        <v>157</v>
      </c>
      <c r="E84" s="14" t="s">
        <v>51</v>
      </c>
      <c r="F84" s="15" t="s">
        <v>87</v>
      </c>
      <c r="G84" s="14" t="s">
        <v>157</v>
      </c>
      <c r="H84" s="13" t="s">
        <v>61</v>
      </c>
      <c r="I84" s="13" t="s">
        <v>57</v>
      </c>
      <c r="N84" s="21"/>
      <c r="O84" s="21"/>
      <c r="P84" s="23"/>
      <c r="Q84" s="21"/>
      <c r="R84" s="21"/>
      <c r="S84" s="21"/>
    </row>
    <row r="85" spans="2:19">
      <c r="B85" s="87" t="s">
        <v>161</v>
      </c>
      <c r="C85" s="14" t="s">
        <v>157</v>
      </c>
      <c r="D85" s="14" t="s">
        <v>157</v>
      </c>
      <c r="E85" s="14" t="s">
        <v>157</v>
      </c>
      <c r="F85" s="14" t="s">
        <v>157</v>
      </c>
      <c r="G85" s="15" t="s">
        <v>157</v>
      </c>
      <c r="H85" s="14" t="s">
        <v>157</v>
      </c>
      <c r="I85" s="14" t="s">
        <v>157</v>
      </c>
      <c r="N85" s="21"/>
      <c r="O85" s="21"/>
      <c r="P85" s="23"/>
      <c r="Q85" s="21"/>
      <c r="R85" s="21"/>
      <c r="S85" s="21"/>
    </row>
    <row r="86" spans="2:19">
      <c r="B86" s="87"/>
      <c r="C86" s="14" t="s">
        <v>157</v>
      </c>
      <c r="D86" s="14"/>
      <c r="E86" s="14"/>
      <c r="F86" s="14"/>
      <c r="G86" s="14"/>
      <c r="H86" s="14"/>
      <c r="I86" s="14"/>
      <c r="N86" s="21"/>
      <c r="O86" s="21"/>
      <c r="P86" s="23"/>
      <c r="Q86" s="21"/>
      <c r="R86" s="21"/>
      <c r="S86" s="21"/>
    </row>
    <row r="87" spans="2:19">
      <c r="B87" s="87" t="s">
        <v>162</v>
      </c>
      <c r="C87" s="14" t="s">
        <v>157</v>
      </c>
      <c r="D87" s="14"/>
      <c r="E87" s="14"/>
      <c r="F87" s="14"/>
      <c r="G87" s="14"/>
      <c r="H87" s="14"/>
      <c r="I87" s="14"/>
      <c r="O87" s="21"/>
      <c r="P87" s="21"/>
      <c r="Q87" s="21"/>
      <c r="R87" s="21"/>
      <c r="S87" s="21"/>
    </row>
    <row r="88" spans="2:19">
      <c r="B88" s="87"/>
      <c r="C88" s="14"/>
      <c r="D88" s="14" t="s">
        <v>154</v>
      </c>
      <c r="E88" s="14" t="s">
        <v>84</v>
      </c>
      <c r="F88" s="19" t="s">
        <v>43</v>
      </c>
      <c r="G88" s="19" t="s">
        <v>149</v>
      </c>
      <c r="H88" s="14" t="s">
        <v>114</v>
      </c>
      <c r="I88" s="14" t="s">
        <v>141</v>
      </c>
      <c r="O88" s="21"/>
      <c r="P88" s="21"/>
      <c r="Q88" s="21"/>
      <c r="R88" s="21"/>
      <c r="S88" s="21"/>
    </row>
    <row r="89" spans="2:19">
      <c r="B89" s="87" t="s">
        <v>163</v>
      </c>
      <c r="C89" s="14"/>
      <c r="D89" s="14" t="s">
        <v>157</v>
      </c>
      <c r="E89" s="14" t="s">
        <v>157</v>
      </c>
      <c r="F89" s="14" t="s">
        <v>157</v>
      </c>
      <c r="G89" s="14" t="s">
        <v>157</v>
      </c>
      <c r="H89" s="14" t="s">
        <v>157</v>
      </c>
      <c r="I89" s="14" t="s">
        <v>157</v>
      </c>
      <c r="O89" s="21"/>
      <c r="P89" s="21"/>
      <c r="Q89" s="21"/>
      <c r="R89" s="21"/>
      <c r="S89" s="21"/>
    </row>
    <row r="90" spans="2:19">
      <c r="B90" s="87"/>
      <c r="C90" s="13" t="s">
        <v>118</v>
      </c>
      <c r="D90" s="14" t="s">
        <v>157</v>
      </c>
      <c r="E90" s="14" t="s">
        <v>147</v>
      </c>
      <c r="F90" s="14" t="s">
        <v>157</v>
      </c>
      <c r="G90" s="14" t="s">
        <v>157</v>
      </c>
      <c r="H90" s="14" t="s">
        <v>157</v>
      </c>
      <c r="I90" s="15" t="s">
        <v>157</v>
      </c>
      <c r="O90" s="21"/>
      <c r="P90" s="21"/>
      <c r="Q90" s="21"/>
      <c r="R90" s="21"/>
      <c r="S90" s="21"/>
    </row>
    <row r="91" spans="2:19">
      <c r="B91" s="87" t="s">
        <v>164</v>
      </c>
      <c r="C91" s="14" t="s">
        <v>157</v>
      </c>
      <c r="D91" s="14" t="s">
        <v>157</v>
      </c>
      <c r="E91" s="14" t="s">
        <v>157</v>
      </c>
      <c r="F91" s="14" t="s">
        <v>157</v>
      </c>
      <c r="G91" s="15" t="s">
        <v>157</v>
      </c>
      <c r="H91" s="14" t="s">
        <v>157</v>
      </c>
      <c r="I91" s="14" t="s">
        <v>157</v>
      </c>
      <c r="O91" s="21"/>
      <c r="P91" s="21"/>
      <c r="Q91" s="21"/>
      <c r="R91" s="21"/>
      <c r="S91" s="21"/>
    </row>
    <row r="92" spans="2:19">
      <c r="B92" s="87"/>
      <c r="C92" s="14" t="s">
        <v>157</v>
      </c>
      <c r="D92" s="14" t="s">
        <v>157</v>
      </c>
      <c r="E92" s="14" t="s">
        <v>157</v>
      </c>
      <c r="F92" s="14" t="s">
        <v>157</v>
      </c>
      <c r="G92" s="14" t="s">
        <v>157</v>
      </c>
      <c r="H92" s="14" t="s">
        <v>157</v>
      </c>
      <c r="I92" s="14" t="s">
        <v>157</v>
      </c>
      <c r="O92" s="23"/>
      <c r="P92" s="21"/>
      <c r="Q92" s="21"/>
      <c r="R92" s="21"/>
      <c r="S92" s="21"/>
    </row>
    <row r="93" spans="2:19">
      <c r="B93" s="87" t="s">
        <v>165</v>
      </c>
      <c r="C93" s="14" t="s">
        <v>157</v>
      </c>
      <c r="D93" s="14" t="s">
        <v>157</v>
      </c>
      <c r="E93" s="14" t="s">
        <v>157</v>
      </c>
      <c r="F93" s="14" t="s">
        <v>157</v>
      </c>
      <c r="G93" s="14" t="s">
        <v>157</v>
      </c>
      <c r="H93" s="14" t="s">
        <v>157</v>
      </c>
      <c r="I93" s="14" t="s">
        <v>157</v>
      </c>
      <c r="N93" s="23"/>
      <c r="O93" s="23"/>
      <c r="P93" s="21"/>
      <c r="Q93" s="21"/>
      <c r="R93" s="21"/>
      <c r="S93" s="21"/>
    </row>
    <row r="94" spans="2:19">
      <c r="B94" s="87"/>
      <c r="C94" s="14" t="s">
        <v>157</v>
      </c>
      <c r="D94" s="14" t="s">
        <v>15</v>
      </c>
      <c r="E94" s="14" t="s">
        <v>157</v>
      </c>
      <c r="F94" s="14" t="s">
        <v>157</v>
      </c>
      <c r="G94" s="14" t="s">
        <v>157</v>
      </c>
      <c r="H94" s="15" t="s">
        <v>135</v>
      </c>
      <c r="I94" s="14" t="s">
        <v>63</v>
      </c>
      <c r="N94" s="23"/>
      <c r="O94" s="21"/>
      <c r="P94" s="21"/>
      <c r="Q94" s="21"/>
      <c r="R94" s="21"/>
      <c r="S94" s="21"/>
    </row>
    <row r="95" spans="2:19">
      <c r="B95" s="87" t="s">
        <v>166</v>
      </c>
      <c r="C95" s="14" t="s">
        <v>157</v>
      </c>
      <c r="D95" s="14" t="s">
        <v>157</v>
      </c>
      <c r="E95" s="14" t="s">
        <v>157</v>
      </c>
      <c r="F95" s="14" t="s">
        <v>157</v>
      </c>
      <c r="G95" s="15" t="s">
        <v>157</v>
      </c>
      <c r="H95" s="14" t="s">
        <v>157</v>
      </c>
      <c r="I95" s="14" t="s">
        <v>157</v>
      </c>
      <c r="N95" s="23"/>
      <c r="O95" s="21"/>
      <c r="P95" s="21"/>
      <c r="Q95" s="21"/>
      <c r="R95" s="21"/>
      <c r="S95" s="21"/>
    </row>
    <row r="96" spans="2:19">
      <c r="B96" s="87"/>
      <c r="C96" s="14" t="s">
        <v>93</v>
      </c>
      <c r="D96" s="14" t="s">
        <v>157</v>
      </c>
      <c r="E96" s="15" t="s">
        <v>122</v>
      </c>
      <c r="F96" s="15" t="s">
        <v>157</v>
      </c>
      <c r="G96" s="14" t="s">
        <v>124</v>
      </c>
      <c r="H96" s="14" t="s">
        <v>157</v>
      </c>
      <c r="I96" s="14" t="s">
        <v>157</v>
      </c>
      <c r="N96" s="23"/>
      <c r="O96" s="21"/>
      <c r="P96" s="21"/>
      <c r="Q96" s="21"/>
      <c r="R96" s="21"/>
      <c r="S96" s="21"/>
    </row>
    <row r="97" spans="2:19">
      <c r="B97" s="87" t="s">
        <v>167</v>
      </c>
      <c r="C97" s="14" t="s">
        <v>157</v>
      </c>
      <c r="D97" s="14" t="s">
        <v>157</v>
      </c>
      <c r="E97" s="14" t="s">
        <v>157</v>
      </c>
      <c r="F97" s="14" t="s">
        <v>157</v>
      </c>
      <c r="G97" s="14" t="s">
        <v>157</v>
      </c>
      <c r="H97" s="14" t="s">
        <v>157</v>
      </c>
      <c r="I97" s="14" t="s">
        <v>157</v>
      </c>
      <c r="N97" s="23"/>
      <c r="O97" s="21"/>
      <c r="P97" s="21"/>
      <c r="Q97" s="21"/>
      <c r="R97" s="21"/>
      <c r="S97" s="21"/>
    </row>
    <row r="98" spans="2:19">
      <c r="B98" s="87"/>
      <c r="C98" s="14" t="s">
        <v>157</v>
      </c>
      <c r="D98" s="14" t="s">
        <v>112</v>
      </c>
      <c r="E98" s="14" t="s">
        <v>157</v>
      </c>
      <c r="F98" s="15" t="s">
        <v>157</v>
      </c>
      <c r="G98" s="14" t="s">
        <v>157</v>
      </c>
      <c r="H98" s="15" t="s">
        <v>157</v>
      </c>
      <c r="I98" s="19" t="s">
        <v>139</v>
      </c>
      <c r="N98" s="23"/>
      <c r="O98" s="21"/>
      <c r="P98" s="21"/>
      <c r="Q98" s="21"/>
      <c r="R98" s="21"/>
      <c r="S98" s="21"/>
    </row>
    <row r="99" spans="2:19">
      <c r="B99" s="87" t="s">
        <v>168</v>
      </c>
      <c r="C99" s="14" t="s">
        <v>157</v>
      </c>
      <c r="D99" s="14" t="s">
        <v>157</v>
      </c>
      <c r="E99" s="14" t="s">
        <v>157</v>
      </c>
      <c r="F99" s="14" t="s">
        <v>157</v>
      </c>
      <c r="G99" s="14" t="s">
        <v>157</v>
      </c>
      <c r="H99" s="14" t="s">
        <v>157</v>
      </c>
      <c r="I99" s="15" t="s">
        <v>157</v>
      </c>
      <c r="N99" s="23"/>
      <c r="O99" s="21"/>
      <c r="P99" s="21"/>
      <c r="Q99" s="21"/>
      <c r="R99" s="21"/>
      <c r="S99" s="21"/>
    </row>
    <row r="100" spans="2:19">
      <c r="B100" s="87"/>
      <c r="C100" s="14" t="s">
        <v>157</v>
      </c>
      <c r="D100" s="14" t="s">
        <v>157</v>
      </c>
      <c r="E100" s="14" t="s">
        <v>157</v>
      </c>
      <c r="F100" s="14" t="s">
        <v>157</v>
      </c>
      <c r="G100" s="15" t="s">
        <v>157</v>
      </c>
      <c r="H100" s="14" t="s">
        <v>157</v>
      </c>
      <c r="I100" s="14" t="s">
        <v>157</v>
      </c>
      <c r="M100" s="21"/>
      <c r="N100" s="23"/>
      <c r="O100" s="21"/>
      <c r="P100" s="21"/>
      <c r="Q100" s="21"/>
      <c r="R100" s="21"/>
      <c r="S100" s="21"/>
    </row>
    <row r="101" spans="2:19">
      <c r="B101" s="87" t="s">
        <v>169</v>
      </c>
      <c r="C101" s="14" t="s">
        <v>157</v>
      </c>
      <c r="D101" s="14" t="s">
        <v>157</v>
      </c>
      <c r="E101" s="14" t="s">
        <v>157</v>
      </c>
      <c r="F101" s="14" t="s">
        <v>157</v>
      </c>
      <c r="G101" s="14" t="s">
        <v>157</v>
      </c>
      <c r="H101" s="14" t="s">
        <v>157</v>
      </c>
      <c r="I101" s="14" t="s">
        <v>157</v>
      </c>
      <c r="L101" s="23"/>
      <c r="M101" s="21"/>
      <c r="N101" s="23"/>
      <c r="O101" s="21"/>
      <c r="P101" s="21"/>
      <c r="Q101" s="21"/>
      <c r="R101" s="21"/>
      <c r="S101" s="21"/>
    </row>
    <row r="102" spans="2:19">
      <c r="B102" s="87"/>
      <c r="C102" s="13"/>
      <c r="D102" s="13"/>
      <c r="E102" s="13"/>
      <c r="F102" s="14" t="s">
        <v>157</v>
      </c>
      <c r="G102" s="15" t="s">
        <v>82</v>
      </c>
      <c r="H102" s="14" t="s">
        <v>143</v>
      </c>
      <c r="I102" s="14" t="s">
        <v>157</v>
      </c>
      <c r="L102" s="23"/>
      <c r="M102" s="21"/>
      <c r="N102" s="23"/>
      <c r="O102" s="21"/>
      <c r="P102" s="21"/>
      <c r="Q102" s="21"/>
      <c r="R102" s="21"/>
      <c r="S102" s="21"/>
    </row>
    <row r="103" spans="2:19">
      <c r="B103" s="87" t="s">
        <v>170</v>
      </c>
      <c r="C103" s="13"/>
      <c r="D103" s="13"/>
      <c r="E103" s="13"/>
      <c r="F103" s="14" t="s">
        <v>157</v>
      </c>
      <c r="G103" s="14" t="s">
        <v>157</v>
      </c>
      <c r="H103" s="14" t="s">
        <v>157</v>
      </c>
      <c r="I103" s="14" t="s">
        <v>157</v>
      </c>
      <c r="L103" s="23"/>
      <c r="M103" s="21"/>
      <c r="N103" s="23"/>
      <c r="O103" s="21"/>
      <c r="P103" s="21"/>
      <c r="Q103" s="21"/>
      <c r="R103" s="21"/>
      <c r="S103" s="21"/>
    </row>
    <row r="104" spans="2:19">
      <c r="B104" s="87"/>
      <c r="C104" s="13"/>
      <c r="D104" s="13"/>
      <c r="E104" s="13"/>
      <c r="F104" s="13"/>
      <c r="G104" s="15" t="s">
        <v>157</v>
      </c>
      <c r="H104" s="15" t="s">
        <v>157</v>
      </c>
      <c r="I104" s="15" t="s">
        <v>157</v>
      </c>
      <c r="L104" s="23"/>
      <c r="M104" s="21"/>
      <c r="N104" s="23"/>
      <c r="O104" s="21"/>
      <c r="P104" s="21"/>
      <c r="Q104" s="21"/>
      <c r="R104" s="21"/>
      <c r="S104" s="21"/>
    </row>
    <row r="105" spans="2:19">
      <c r="B105" s="87" t="s">
        <v>212</v>
      </c>
      <c r="C105" s="13"/>
      <c r="D105" s="13"/>
      <c r="E105" s="13"/>
      <c r="F105" s="13"/>
      <c r="G105" s="14" t="s">
        <v>157</v>
      </c>
      <c r="H105" s="14" t="s">
        <v>157</v>
      </c>
      <c r="I105" s="14" t="s">
        <v>157</v>
      </c>
      <c r="L105" s="21"/>
      <c r="M105" s="21"/>
      <c r="N105" s="21"/>
      <c r="O105" s="21"/>
      <c r="P105" s="21"/>
      <c r="Q105" s="21"/>
      <c r="R105" s="21"/>
      <c r="S105" s="21"/>
    </row>
    <row r="106" spans="2:19">
      <c r="B106" s="87"/>
      <c r="C106" s="13"/>
      <c r="D106" s="13"/>
      <c r="E106" s="13"/>
      <c r="F106" s="13"/>
      <c r="G106" s="13"/>
      <c r="H106" s="14" t="s">
        <v>157</v>
      </c>
      <c r="I106" s="14"/>
      <c r="L106" s="21"/>
      <c r="M106" s="21"/>
      <c r="N106" s="21"/>
      <c r="O106" s="21"/>
      <c r="P106" s="21"/>
      <c r="Q106" s="21"/>
      <c r="R106" s="21"/>
      <c r="S106" s="21"/>
    </row>
    <row r="107" spans="2:19" ht="15" customHeight="1">
      <c r="B107" s="87" t="s">
        <v>215</v>
      </c>
      <c r="C107" s="13"/>
      <c r="D107" s="13"/>
      <c r="E107" s="13"/>
      <c r="F107" s="13"/>
      <c r="G107" s="13"/>
      <c r="H107" s="14" t="s">
        <v>157</v>
      </c>
      <c r="I107" s="14"/>
      <c r="L107" s="21"/>
      <c r="M107" s="21"/>
      <c r="N107" s="21"/>
      <c r="O107" s="21"/>
      <c r="P107" s="21"/>
      <c r="Q107" s="21"/>
      <c r="R107" s="21"/>
      <c r="S107" s="21"/>
    </row>
    <row r="108" spans="2:19" ht="15" customHeight="1">
      <c r="B108" s="87"/>
      <c r="C108" s="13"/>
      <c r="D108" s="13"/>
      <c r="E108" s="13"/>
      <c r="F108" s="13"/>
      <c r="G108" s="13"/>
      <c r="H108" s="14" t="s">
        <v>157</v>
      </c>
      <c r="I108" s="14"/>
      <c r="L108" s="21"/>
      <c r="M108" s="21"/>
      <c r="N108" s="21"/>
      <c r="O108" s="21"/>
      <c r="P108" s="21"/>
      <c r="Q108" s="21"/>
      <c r="R108" s="21"/>
      <c r="S108" s="21"/>
    </row>
    <row r="109" spans="2:19" s="12" customFormat="1" ht="15" customHeight="1">
      <c r="B109" s="87" t="s">
        <v>209</v>
      </c>
      <c r="C109" s="13"/>
      <c r="D109" s="13"/>
      <c r="E109" s="13"/>
      <c r="F109" s="13"/>
      <c r="G109" s="13"/>
      <c r="H109" s="14" t="s">
        <v>157</v>
      </c>
      <c r="I109" s="14"/>
      <c r="L109" s="21"/>
      <c r="M109" s="21"/>
      <c r="N109" s="21"/>
      <c r="O109" s="21"/>
      <c r="P109" s="21"/>
      <c r="Q109" s="21"/>
      <c r="R109" s="21"/>
      <c r="S109" s="21"/>
    </row>
    <row r="110" spans="2:19" s="12" customFormat="1" ht="15" customHeight="1">
      <c r="B110" s="87"/>
      <c r="C110" s="13"/>
      <c r="D110" s="13"/>
      <c r="E110" s="13"/>
      <c r="F110" s="14"/>
      <c r="G110" s="13"/>
      <c r="H110" s="13"/>
      <c r="I110" s="14"/>
      <c r="L110" s="21"/>
      <c r="M110" s="21"/>
      <c r="N110" s="21"/>
      <c r="O110" s="21"/>
      <c r="P110" s="21"/>
      <c r="Q110" s="21"/>
      <c r="R110" s="21"/>
      <c r="S110" s="21"/>
    </row>
    <row r="111" spans="2:19" ht="23.25">
      <c r="B111" s="88">
        <v>5</v>
      </c>
      <c r="C111" s="90">
        <f>C76+3</f>
        <v>3</v>
      </c>
      <c r="D111" s="90"/>
      <c r="E111" s="90" t="str">
        <f>E76</f>
        <v>MARZO</v>
      </c>
      <c r="F111" s="90"/>
      <c r="G111" s="90">
        <f>G6</f>
        <v>2015</v>
      </c>
      <c r="H111" s="90"/>
      <c r="I111" s="90"/>
      <c r="M111" s="24"/>
      <c r="N111" s="24"/>
      <c r="O111" s="24"/>
      <c r="P111" s="24"/>
      <c r="Q111" s="24"/>
      <c r="R111" s="24"/>
      <c r="S111" s="21"/>
    </row>
    <row r="112" spans="2:19" ht="23.25">
      <c r="B112" s="89"/>
      <c r="C112" s="90"/>
      <c r="D112" s="90"/>
      <c r="E112" s="90"/>
      <c r="F112" s="90"/>
      <c r="G112" s="90"/>
      <c r="H112" s="90"/>
      <c r="I112" s="90"/>
      <c r="M112" s="24"/>
      <c r="N112" s="24"/>
      <c r="O112" s="24"/>
      <c r="P112" s="24"/>
      <c r="Q112" s="24"/>
      <c r="R112" s="24"/>
      <c r="S112" s="21"/>
    </row>
    <row r="113" spans="2:19">
      <c r="B113" s="72" t="s">
        <v>156</v>
      </c>
      <c r="C113" s="13"/>
      <c r="D113" s="13"/>
      <c r="E113" s="13"/>
      <c r="F113" s="13"/>
      <c r="G113" s="13"/>
      <c r="H113" s="15"/>
      <c r="I113" s="13"/>
      <c r="M113" s="22"/>
      <c r="O113" s="22"/>
      <c r="P113" s="21"/>
      <c r="Q113" s="21"/>
      <c r="R113" s="21"/>
      <c r="S113" s="21"/>
    </row>
    <row r="114" spans="2:19">
      <c r="B114" s="87" t="s">
        <v>158</v>
      </c>
      <c r="C114" s="13"/>
      <c r="D114" s="13"/>
      <c r="E114" s="13"/>
      <c r="F114" s="13"/>
      <c r="G114" s="13"/>
      <c r="H114" s="13"/>
      <c r="I114" s="13"/>
      <c r="M114" s="21"/>
      <c r="O114" s="21"/>
      <c r="P114" s="21"/>
      <c r="Q114" s="21"/>
      <c r="R114" s="21"/>
      <c r="S114" s="21"/>
    </row>
    <row r="115" spans="2:19">
      <c r="B115" s="87"/>
      <c r="C115" s="15" t="s">
        <v>33</v>
      </c>
      <c r="D115" s="13" t="s">
        <v>103</v>
      </c>
      <c r="E115" s="15" t="s">
        <v>120</v>
      </c>
      <c r="F115" s="15" t="s">
        <v>224</v>
      </c>
      <c r="G115" s="19" t="s">
        <v>31</v>
      </c>
      <c r="H115" s="14" t="s">
        <v>131</v>
      </c>
      <c r="I115" s="14" t="s">
        <v>86</v>
      </c>
      <c r="M115" s="21"/>
      <c r="O115" s="21"/>
      <c r="P115" s="21"/>
      <c r="Q115" s="21"/>
      <c r="R115" s="21"/>
      <c r="S115" s="21"/>
    </row>
    <row r="116" spans="2:19">
      <c r="B116" s="87" t="s">
        <v>159</v>
      </c>
      <c r="C116" s="14" t="s">
        <v>157</v>
      </c>
      <c r="D116" s="15" t="s">
        <v>157</v>
      </c>
      <c r="E116" s="19" t="s">
        <v>157</v>
      </c>
      <c r="F116" s="14" t="s">
        <v>157</v>
      </c>
      <c r="G116" s="14" t="s">
        <v>157</v>
      </c>
      <c r="H116" s="14" t="s">
        <v>157</v>
      </c>
      <c r="I116" s="14" t="s">
        <v>157</v>
      </c>
      <c r="M116" s="21"/>
      <c r="O116" s="21"/>
      <c r="P116" s="21"/>
      <c r="Q116" s="21"/>
      <c r="R116" s="21"/>
      <c r="S116" s="21"/>
    </row>
    <row r="117" spans="2:19">
      <c r="B117" s="87"/>
      <c r="C117" s="14" t="s">
        <v>157</v>
      </c>
      <c r="D117" s="19" t="s">
        <v>157</v>
      </c>
      <c r="E117" s="14" t="s">
        <v>157</v>
      </c>
      <c r="F117" s="14" t="s">
        <v>21</v>
      </c>
      <c r="G117" s="14" t="s">
        <v>157</v>
      </c>
      <c r="H117" s="14" t="s">
        <v>157</v>
      </c>
      <c r="I117" s="14" t="s">
        <v>157</v>
      </c>
      <c r="M117" s="21"/>
      <c r="O117" s="21"/>
      <c r="P117" s="21"/>
      <c r="Q117" s="21"/>
      <c r="R117" s="21"/>
      <c r="S117" s="21"/>
    </row>
    <row r="118" spans="2:19">
      <c r="B118" s="87" t="s">
        <v>160</v>
      </c>
      <c r="C118" s="14" t="s">
        <v>157</v>
      </c>
      <c r="D118" s="14" t="s">
        <v>157</v>
      </c>
      <c r="E118" s="14" t="s">
        <v>157</v>
      </c>
      <c r="F118" s="14" t="s">
        <v>157</v>
      </c>
      <c r="G118" s="14" t="s">
        <v>157</v>
      </c>
      <c r="H118" s="14" t="s">
        <v>157</v>
      </c>
      <c r="I118" s="14" t="s">
        <v>157</v>
      </c>
      <c r="M118" s="21"/>
      <c r="O118" s="21"/>
      <c r="P118" s="21"/>
      <c r="Q118" s="21"/>
      <c r="R118" s="21"/>
      <c r="S118" s="21"/>
    </row>
    <row r="119" spans="2:19">
      <c r="B119" s="87"/>
      <c r="C119" s="15" t="s">
        <v>79</v>
      </c>
      <c r="D119" s="14" t="s">
        <v>157</v>
      </c>
      <c r="E119" s="14" t="s">
        <v>50</v>
      </c>
      <c r="F119" s="14" t="s">
        <v>157</v>
      </c>
      <c r="G119" s="14" t="s">
        <v>25</v>
      </c>
      <c r="H119" s="14" t="s">
        <v>157</v>
      </c>
      <c r="I119" s="15" t="s">
        <v>71</v>
      </c>
      <c r="M119" s="21"/>
      <c r="O119" s="21"/>
      <c r="P119" s="21"/>
      <c r="Q119" s="21"/>
      <c r="R119" s="21"/>
      <c r="S119" s="21"/>
    </row>
    <row r="120" spans="2:19">
      <c r="B120" s="87" t="s">
        <v>161</v>
      </c>
      <c r="C120" s="14" t="s">
        <v>157</v>
      </c>
      <c r="D120" s="14" t="s">
        <v>157</v>
      </c>
      <c r="E120" s="14" t="s">
        <v>157</v>
      </c>
      <c r="F120" s="14" t="s">
        <v>157</v>
      </c>
      <c r="G120" s="14" t="s">
        <v>157</v>
      </c>
      <c r="H120" s="14" t="s">
        <v>157</v>
      </c>
      <c r="I120" s="19" t="s">
        <v>157</v>
      </c>
      <c r="M120" s="21"/>
      <c r="O120" s="21"/>
      <c r="P120" s="21"/>
      <c r="Q120" s="21"/>
      <c r="R120" s="21"/>
      <c r="S120" s="21"/>
    </row>
    <row r="121" spans="2:19">
      <c r="B121" s="87"/>
      <c r="C121" s="13"/>
      <c r="D121" s="13"/>
      <c r="E121" s="13"/>
      <c r="F121" s="13"/>
      <c r="G121" s="13"/>
      <c r="H121" s="15"/>
      <c r="I121" s="13"/>
      <c r="M121" s="21"/>
      <c r="O121" s="21"/>
      <c r="P121" s="21"/>
      <c r="Q121" s="21"/>
      <c r="R121" s="21"/>
      <c r="S121" s="21"/>
    </row>
    <row r="122" spans="2:19">
      <c r="B122" s="87" t="s">
        <v>162</v>
      </c>
      <c r="C122" s="13"/>
      <c r="D122" s="13"/>
      <c r="E122" s="13"/>
      <c r="F122" s="13"/>
      <c r="G122" s="13"/>
      <c r="H122" s="13"/>
      <c r="I122" s="13"/>
      <c r="M122" s="21"/>
      <c r="O122" s="21"/>
      <c r="P122" s="21"/>
      <c r="Q122" s="21"/>
      <c r="R122" s="21"/>
      <c r="S122" s="21"/>
    </row>
    <row r="123" spans="2:19">
      <c r="B123" s="87"/>
      <c r="C123" s="14" t="s">
        <v>129</v>
      </c>
      <c r="D123" s="15" t="s">
        <v>108</v>
      </c>
      <c r="E123" s="74" t="s">
        <v>145</v>
      </c>
      <c r="F123" s="19" t="s">
        <v>43</v>
      </c>
      <c r="G123" s="14" t="s">
        <v>150</v>
      </c>
      <c r="H123" s="14" t="s">
        <v>137</v>
      </c>
      <c r="I123" s="13" t="s">
        <v>55</v>
      </c>
      <c r="M123" s="21"/>
      <c r="N123" s="21"/>
      <c r="O123" s="21"/>
      <c r="P123" s="21"/>
      <c r="Q123" s="21"/>
      <c r="R123" s="21"/>
      <c r="S123" s="21"/>
    </row>
    <row r="124" spans="2:19">
      <c r="B124" s="87" t="s">
        <v>163</v>
      </c>
      <c r="C124" s="14" t="s">
        <v>157</v>
      </c>
      <c r="D124" s="14" t="s">
        <v>157</v>
      </c>
      <c r="E124" s="19" t="s">
        <v>157</v>
      </c>
      <c r="F124" s="14" t="s">
        <v>157</v>
      </c>
      <c r="G124" s="15" t="s">
        <v>157</v>
      </c>
      <c r="H124" s="14" t="s">
        <v>157</v>
      </c>
      <c r="I124" s="14" t="s">
        <v>157</v>
      </c>
      <c r="M124" s="21"/>
      <c r="N124" s="21"/>
      <c r="O124" s="21"/>
      <c r="P124" s="21"/>
      <c r="Q124" s="21"/>
      <c r="R124" s="21"/>
      <c r="S124" s="21"/>
    </row>
    <row r="125" spans="2:19">
      <c r="B125" s="87"/>
      <c r="C125" s="14" t="s">
        <v>157</v>
      </c>
      <c r="D125" s="14" t="s">
        <v>157</v>
      </c>
      <c r="E125" s="14" t="s">
        <v>157</v>
      </c>
      <c r="F125" s="14" t="s">
        <v>157</v>
      </c>
      <c r="G125" s="14" t="s">
        <v>157</v>
      </c>
      <c r="H125" s="14" t="s">
        <v>157</v>
      </c>
      <c r="I125" s="14" t="s">
        <v>99</v>
      </c>
      <c r="M125" s="21"/>
      <c r="O125" s="21"/>
      <c r="P125" s="21"/>
      <c r="Q125" s="21"/>
      <c r="R125" s="21"/>
      <c r="S125" s="21"/>
    </row>
    <row r="126" spans="2:19">
      <c r="B126" s="87" t="s">
        <v>164</v>
      </c>
      <c r="C126" s="14" t="s">
        <v>157</v>
      </c>
      <c r="D126" s="14" t="s">
        <v>157</v>
      </c>
      <c r="E126" s="14" t="s">
        <v>157</v>
      </c>
      <c r="F126" s="14" t="s">
        <v>157</v>
      </c>
      <c r="G126" s="14" t="s">
        <v>157</v>
      </c>
      <c r="H126" s="14" t="s">
        <v>157</v>
      </c>
      <c r="I126" s="14" t="s">
        <v>157</v>
      </c>
      <c r="M126" s="21"/>
      <c r="O126" s="21"/>
      <c r="P126" s="21"/>
      <c r="Q126" s="21"/>
      <c r="R126" s="21"/>
      <c r="S126" s="21"/>
    </row>
    <row r="127" spans="2:19">
      <c r="B127" s="87"/>
      <c r="C127" s="14" t="s">
        <v>133</v>
      </c>
      <c r="D127" s="14" t="s">
        <v>157</v>
      </c>
      <c r="E127" s="14" t="s">
        <v>157</v>
      </c>
      <c r="F127" s="14" t="s">
        <v>157</v>
      </c>
      <c r="G127" s="13" t="s">
        <v>101</v>
      </c>
      <c r="H127" s="15" t="s">
        <v>157</v>
      </c>
      <c r="I127" s="15" t="s">
        <v>157</v>
      </c>
      <c r="M127" s="21"/>
      <c r="O127" s="21"/>
      <c r="P127" s="21"/>
      <c r="Q127" s="21"/>
      <c r="R127" s="21"/>
      <c r="S127" s="21"/>
    </row>
    <row r="128" spans="2:19">
      <c r="B128" s="87" t="s">
        <v>165</v>
      </c>
      <c r="C128" s="15" t="s">
        <v>157</v>
      </c>
      <c r="D128" s="14" t="s">
        <v>157</v>
      </c>
      <c r="E128" s="14" t="s">
        <v>157</v>
      </c>
      <c r="F128" s="14" t="s">
        <v>157</v>
      </c>
      <c r="G128" s="14" t="s">
        <v>157</v>
      </c>
      <c r="H128" s="14" t="s">
        <v>157</v>
      </c>
      <c r="I128" s="14" t="s">
        <v>157</v>
      </c>
      <c r="O128" s="21"/>
      <c r="P128" s="21"/>
      <c r="Q128" s="21"/>
      <c r="R128" s="21"/>
      <c r="S128" s="21"/>
    </row>
    <row r="129" spans="2:19" ht="17.25" customHeight="1">
      <c r="B129" s="87"/>
      <c r="C129" s="14" t="s">
        <v>157</v>
      </c>
      <c r="D129" s="15" t="s">
        <v>157</v>
      </c>
      <c r="E129" s="14" t="s">
        <v>157</v>
      </c>
      <c r="F129" s="14" t="s">
        <v>157</v>
      </c>
      <c r="G129" s="15" t="s">
        <v>157</v>
      </c>
      <c r="H129" s="15" t="s">
        <v>157</v>
      </c>
      <c r="I129" s="14" t="s">
        <v>157</v>
      </c>
      <c r="O129" s="21"/>
      <c r="P129" s="21"/>
      <c r="Q129" s="21"/>
      <c r="R129" s="21"/>
      <c r="S129" s="21"/>
    </row>
    <row r="130" spans="2:19" ht="17.25" customHeight="1">
      <c r="B130" s="87" t="s">
        <v>166</v>
      </c>
      <c r="C130" s="14" t="s">
        <v>157</v>
      </c>
      <c r="D130" s="14" t="s">
        <v>157</v>
      </c>
      <c r="E130" s="14" t="s">
        <v>157</v>
      </c>
      <c r="F130" s="14" t="s">
        <v>157</v>
      </c>
      <c r="G130" s="14" t="s">
        <v>157</v>
      </c>
      <c r="H130" s="14" t="s">
        <v>157</v>
      </c>
      <c r="I130" s="14" t="s">
        <v>157</v>
      </c>
      <c r="O130" s="21"/>
      <c r="P130" s="21"/>
      <c r="Q130" s="21"/>
      <c r="R130" s="21"/>
      <c r="S130" s="21"/>
    </row>
    <row r="131" spans="2:19">
      <c r="B131" s="87"/>
      <c r="C131" s="14" t="s">
        <v>157</v>
      </c>
      <c r="D131" s="14" t="s">
        <v>53</v>
      </c>
      <c r="E131" s="14" t="s">
        <v>11</v>
      </c>
      <c r="F131" s="15" t="s">
        <v>157</v>
      </c>
      <c r="G131" s="15" t="s">
        <v>97</v>
      </c>
      <c r="H131" s="14" t="s">
        <v>91</v>
      </c>
      <c r="I131" s="15" t="s">
        <v>157</v>
      </c>
      <c r="O131" s="21"/>
      <c r="P131" s="21"/>
      <c r="Q131" s="21"/>
      <c r="R131" s="21"/>
      <c r="S131" s="21"/>
    </row>
    <row r="132" spans="2:19">
      <c r="B132" s="87" t="s">
        <v>167</v>
      </c>
      <c r="C132" s="15" t="s">
        <v>157</v>
      </c>
      <c r="D132" s="14" t="s">
        <v>157</v>
      </c>
      <c r="E132" s="14" t="s">
        <v>157</v>
      </c>
      <c r="F132" s="14" t="s">
        <v>157</v>
      </c>
      <c r="G132" s="19" t="s">
        <v>157</v>
      </c>
      <c r="H132" s="14" t="s">
        <v>157</v>
      </c>
      <c r="I132" s="14" t="s">
        <v>157</v>
      </c>
      <c r="O132" s="21"/>
      <c r="P132" s="21"/>
      <c r="Q132" s="21"/>
      <c r="R132" s="21"/>
      <c r="S132" s="21"/>
    </row>
    <row r="133" spans="2:19">
      <c r="B133" s="87"/>
      <c r="C133" s="14" t="s">
        <v>75</v>
      </c>
      <c r="D133" s="14" t="s">
        <v>250</v>
      </c>
      <c r="E133" s="14" t="s">
        <v>157</v>
      </c>
      <c r="F133" s="15" t="s">
        <v>157</v>
      </c>
      <c r="G133" s="14" t="s">
        <v>157</v>
      </c>
      <c r="H133" s="14" t="s">
        <v>28</v>
      </c>
      <c r="I133" s="14" t="s">
        <v>157</v>
      </c>
      <c r="O133" s="21"/>
      <c r="P133" s="21"/>
      <c r="Q133" s="21"/>
      <c r="R133" s="21"/>
      <c r="S133" s="21"/>
    </row>
    <row r="134" spans="2:19">
      <c r="B134" s="87" t="s">
        <v>168</v>
      </c>
      <c r="C134" s="14" t="s">
        <v>157</v>
      </c>
      <c r="D134" s="14" t="s">
        <v>157</v>
      </c>
      <c r="E134" s="14" t="s">
        <v>157</v>
      </c>
      <c r="F134" s="14" t="s">
        <v>157</v>
      </c>
      <c r="G134" s="14" t="s">
        <v>157</v>
      </c>
      <c r="H134" s="14" t="s">
        <v>157</v>
      </c>
      <c r="I134" s="14" t="s">
        <v>157</v>
      </c>
      <c r="O134" s="21"/>
      <c r="P134" s="21"/>
      <c r="Q134" s="21"/>
      <c r="R134" s="21"/>
      <c r="S134" s="21"/>
    </row>
    <row r="135" spans="2:19">
      <c r="B135" s="87"/>
      <c r="C135" s="14" t="s">
        <v>157</v>
      </c>
      <c r="D135" s="15" t="s">
        <v>157</v>
      </c>
      <c r="E135" s="14" t="s">
        <v>157</v>
      </c>
      <c r="F135" s="14" t="s">
        <v>157</v>
      </c>
      <c r="G135" s="14" t="s">
        <v>157</v>
      </c>
      <c r="H135" s="14" t="s">
        <v>157</v>
      </c>
      <c r="I135" s="15" t="s">
        <v>249</v>
      </c>
      <c r="O135" s="21"/>
      <c r="P135" s="21"/>
      <c r="Q135" s="21"/>
      <c r="R135" s="21"/>
      <c r="S135" s="21"/>
    </row>
    <row r="136" spans="2:19">
      <c r="B136" s="87" t="s">
        <v>169</v>
      </c>
      <c r="C136" s="14" t="s">
        <v>157</v>
      </c>
      <c r="D136" s="14" t="s">
        <v>157</v>
      </c>
      <c r="E136" s="14" t="s">
        <v>157</v>
      </c>
      <c r="F136" s="14" t="s">
        <v>157</v>
      </c>
      <c r="G136" s="14" t="s">
        <v>157</v>
      </c>
      <c r="H136" s="14" t="s">
        <v>157</v>
      </c>
      <c r="I136" s="19" t="s">
        <v>157</v>
      </c>
      <c r="N136" s="21"/>
      <c r="O136" s="21"/>
      <c r="P136" s="21"/>
      <c r="Q136" s="21"/>
      <c r="R136" s="21"/>
      <c r="S136" s="21"/>
    </row>
    <row r="137" spans="2:19">
      <c r="B137" s="87"/>
      <c r="C137" s="13"/>
      <c r="D137" s="13"/>
      <c r="E137" s="13"/>
      <c r="F137" s="14" t="s">
        <v>157</v>
      </c>
      <c r="G137" s="13"/>
      <c r="H137" s="13"/>
      <c r="I137" s="14" t="s">
        <v>157</v>
      </c>
      <c r="M137" s="21"/>
      <c r="N137" s="21"/>
      <c r="O137" s="21"/>
      <c r="P137" s="21"/>
      <c r="Q137" s="21"/>
      <c r="R137" s="21"/>
      <c r="S137" s="21"/>
    </row>
    <row r="138" spans="2:19">
      <c r="B138" s="87" t="s">
        <v>170</v>
      </c>
      <c r="C138" s="13"/>
      <c r="D138" s="13"/>
      <c r="E138" s="13"/>
      <c r="F138" s="14" t="s">
        <v>157</v>
      </c>
      <c r="G138" s="13"/>
      <c r="H138" s="13"/>
      <c r="I138" s="14" t="s">
        <v>157</v>
      </c>
      <c r="M138" s="21"/>
      <c r="N138" s="21"/>
      <c r="O138" s="21"/>
      <c r="P138" s="21"/>
      <c r="Q138" s="21"/>
      <c r="R138" s="21"/>
      <c r="S138" s="21"/>
    </row>
    <row r="139" spans="2:19">
      <c r="B139" s="87"/>
      <c r="C139" s="13"/>
      <c r="D139" s="13"/>
      <c r="E139" s="13"/>
      <c r="F139" s="13"/>
      <c r="G139" s="13"/>
      <c r="H139" s="13"/>
      <c r="I139" s="13"/>
      <c r="K139" s="21"/>
      <c r="M139" s="21"/>
      <c r="N139" s="21"/>
      <c r="O139" s="21"/>
      <c r="P139" s="21"/>
      <c r="Q139" s="21"/>
      <c r="R139" s="21"/>
      <c r="S139" s="21"/>
    </row>
    <row r="140" spans="2:19">
      <c r="B140" s="87" t="s">
        <v>212</v>
      </c>
      <c r="C140" s="13"/>
      <c r="D140" s="13"/>
      <c r="E140" s="13"/>
      <c r="F140" s="13"/>
      <c r="G140" s="13"/>
      <c r="H140" s="13"/>
      <c r="I140" s="13"/>
      <c r="K140" s="21"/>
      <c r="M140" s="21"/>
      <c r="N140" s="21"/>
      <c r="O140" s="21"/>
      <c r="P140" s="21"/>
      <c r="Q140" s="21"/>
      <c r="R140" s="21"/>
      <c r="S140" s="21"/>
    </row>
    <row r="141" spans="2:19">
      <c r="B141" s="87"/>
      <c r="C141" s="13"/>
      <c r="D141" s="13"/>
      <c r="E141" s="13"/>
      <c r="F141" s="13"/>
      <c r="G141" s="13"/>
      <c r="H141" s="13"/>
      <c r="I141" s="13"/>
      <c r="K141" s="21"/>
      <c r="M141" s="21"/>
      <c r="N141" s="21"/>
      <c r="O141" s="21"/>
      <c r="P141" s="21"/>
      <c r="Q141" s="21"/>
      <c r="R141" s="21"/>
      <c r="S141" s="21"/>
    </row>
    <row r="142" spans="2:19" ht="15" customHeight="1">
      <c r="B142" s="87" t="s">
        <v>215</v>
      </c>
      <c r="C142" s="13"/>
      <c r="D142" s="13"/>
      <c r="E142" s="13"/>
      <c r="F142" s="13"/>
      <c r="G142" s="13"/>
      <c r="H142" s="13"/>
      <c r="I142" s="13"/>
      <c r="K142" s="21"/>
      <c r="L142" s="21"/>
      <c r="M142" s="21"/>
      <c r="N142" s="21"/>
      <c r="O142" s="21"/>
      <c r="P142" s="21"/>
      <c r="Q142" s="21"/>
      <c r="R142" s="21"/>
      <c r="S142" s="21"/>
    </row>
    <row r="143" spans="2:19" ht="15" customHeight="1">
      <c r="B143" s="95"/>
      <c r="C143" s="13"/>
      <c r="D143" s="13"/>
      <c r="E143" s="13"/>
      <c r="F143" s="13"/>
      <c r="G143" s="13"/>
      <c r="H143" s="13"/>
      <c r="I143" s="13"/>
      <c r="L143" s="21"/>
      <c r="M143" s="21"/>
      <c r="N143" s="21"/>
      <c r="O143" s="21"/>
      <c r="P143" s="21"/>
      <c r="Q143" s="21"/>
      <c r="R143" s="21"/>
      <c r="S143" s="21"/>
    </row>
    <row r="144" spans="2:19" s="12" customFormat="1" ht="15" customHeight="1">
      <c r="B144" s="87" t="s">
        <v>209</v>
      </c>
      <c r="C144" s="13"/>
      <c r="D144" s="13"/>
      <c r="E144" s="13"/>
      <c r="F144" s="13"/>
      <c r="G144" s="13"/>
      <c r="H144" s="13"/>
      <c r="I144" s="13"/>
      <c r="L144" s="21"/>
      <c r="M144" s="21"/>
      <c r="N144" s="21"/>
      <c r="O144" s="21"/>
      <c r="P144" s="21"/>
      <c r="Q144" s="21"/>
      <c r="R144" s="21"/>
      <c r="S144" s="21"/>
    </row>
    <row r="145" spans="2:19" s="12" customFormat="1" ht="15" customHeight="1">
      <c r="B145" s="95"/>
      <c r="C145" s="13"/>
      <c r="D145" s="13"/>
      <c r="E145" s="13"/>
      <c r="F145" s="13"/>
      <c r="G145" s="13"/>
      <c r="H145" s="13"/>
      <c r="I145" s="13"/>
      <c r="L145" s="21"/>
      <c r="M145" s="21"/>
      <c r="N145" s="21"/>
      <c r="O145" s="21"/>
      <c r="P145" s="21"/>
      <c r="Q145" s="21"/>
      <c r="R145" s="21"/>
      <c r="S145" s="21"/>
    </row>
    <row r="146" spans="2:19" ht="23.25">
      <c r="B146" s="96">
        <v>6</v>
      </c>
      <c r="C146" s="90">
        <f>C76+1</f>
        <v>1</v>
      </c>
      <c r="D146" s="90"/>
      <c r="E146" s="90" t="str">
        <f>E76</f>
        <v>MARZO</v>
      </c>
      <c r="F146" s="90"/>
      <c r="G146" s="90">
        <f>G41</f>
        <v>2015</v>
      </c>
      <c r="H146" s="90"/>
      <c r="I146" s="90"/>
      <c r="L146" s="24"/>
      <c r="M146" s="24"/>
      <c r="N146" s="24"/>
      <c r="O146" s="24"/>
      <c r="P146" s="24"/>
      <c r="Q146" s="24"/>
      <c r="R146" s="24"/>
      <c r="S146" s="21"/>
    </row>
    <row r="147" spans="2:19" ht="23.25">
      <c r="B147" s="97"/>
      <c r="C147" s="90"/>
      <c r="D147" s="90"/>
      <c r="E147" s="90"/>
      <c r="F147" s="90"/>
      <c r="G147" s="90"/>
      <c r="H147" s="90"/>
      <c r="I147" s="90"/>
      <c r="L147" s="24"/>
      <c r="M147" s="24"/>
      <c r="N147" s="24"/>
      <c r="O147" s="24"/>
      <c r="P147" s="24"/>
      <c r="Q147" s="24"/>
      <c r="R147" s="24"/>
      <c r="S147" s="21"/>
    </row>
    <row r="148" spans="2:19">
      <c r="B148" s="72" t="s">
        <v>246</v>
      </c>
      <c r="C148" s="15" t="s">
        <v>110</v>
      </c>
      <c r="D148" s="19" t="s">
        <v>149</v>
      </c>
      <c r="E148" s="14"/>
      <c r="F148" s="13"/>
      <c r="G148" s="13"/>
      <c r="H148" s="14"/>
      <c r="I148" s="13"/>
      <c r="N148" s="21"/>
      <c r="O148" s="22"/>
      <c r="P148" s="21"/>
      <c r="Q148" s="21"/>
      <c r="R148" s="21"/>
      <c r="S148" s="21"/>
    </row>
    <row r="149" spans="2:19">
      <c r="B149" s="87" t="s">
        <v>158</v>
      </c>
      <c r="C149" s="14" t="s">
        <v>157</v>
      </c>
      <c r="D149" s="14" t="s">
        <v>157</v>
      </c>
      <c r="E149" s="19"/>
      <c r="F149" s="13"/>
      <c r="G149" s="13"/>
      <c r="H149" s="19"/>
      <c r="I149" s="13"/>
      <c r="N149" s="21"/>
      <c r="O149" s="21"/>
      <c r="P149" s="21"/>
      <c r="Q149" s="21"/>
      <c r="R149" s="21"/>
      <c r="S149" s="21"/>
    </row>
    <row r="150" spans="2:19">
      <c r="B150" s="87"/>
      <c r="C150" s="14" t="s">
        <v>157</v>
      </c>
      <c r="D150" s="14" t="s">
        <v>157</v>
      </c>
      <c r="E150" s="14" t="s">
        <v>226</v>
      </c>
      <c r="F150" s="19" t="s">
        <v>152</v>
      </c>
      <c r="G150" s="14"/>
      <c r="H150" s="19"/>
      <c r="I150" s="14" t="s">
        <v>225</v>
      </c>
      <c r="N150" s="21"/>
      <c r="O150" s="21"/>
      <c r="P150" s="21"/>
      <c r="Q150" s="21"/>
      <c r="R150" s="21"/>
      <c r="S150" s="21"/>
    </row>
    <row r="151" spans="2:19">
      <c r="B151" s="87" t="s">
        <v>159</v>
      </c>
      <c r="C151" s="14" t="s">
        <v>157</v>
      </c>
      <c r="D151" s="15" t="s">
        <v>157</v>
      </c>
      <c r="E151" s="14" t="s">
        <v>157</v>
      </c>
      <c r="F151" s="14" t="s">
        <v>157</v>
      </c>
      <c r="G151" s="19"/>
      <c r="H151" s="14"/>
      <c r="I151" s="14" t="s">
        <v>157</v>
      </c>
      <c r="N151" s="21"/>
      <c r="O151" s="21"/>
      <c r="P151" s="21"/>
      <c r="Q151" s="21"/>
      <c r="R151" s="21"/>
      <c r="S151" s="21"/>
    </row>
    <row r="152" spans="2:19">
      <c r="B152" s="87"/>
      <c r="C152" s="15" t="s">
        <v>157</v>
      </c>
      <c r="D152" s="14" t="s">
        <v>157</v>
      </c>
      <c r="E152" s="14" t="s">
        <v>228</v>
      </c>
      <c r="F152" s="74" t="s">
        <v>81</v>
      </c>
      <c r="G152" s="14" t="s">
        <v>45</v>
      </c>
      <c r="H152" s="14" t="s">
        <v>46</v>
      </c>
      <c r="I152" s="14" t="s">
        <v>227</v>
      </c>
      <c r="N152" s="21"/>
      <c r="O152" s="21"/>
      <c r="P152" s="21"/>
      <c r="Q152" s="21"/>
      <c r="R152" s="21"/>
      <c r="S152" s="21"/>
    </row>
    <row r="153" spans="2:19">
      <c r="B153" s="87" t="s">
        <v>160</v>
      </c>
      <c r="C153" s="14" t="s">
        <v>157</v>
      </c>
      <c r="D153" s="14" t="s">
        <v>157</v>
      </c>
      <c r="E153" s="14" t="s">
        <v>157</v>
      </c>
      <c r="F153" s="19" t="s">
        <v>157</v>
      </c>
      <c r="G153" s="14" t="s">
        <v>157</v>
      </c>
      <c r="H153" s="14" t="s">
        <v>157</v>
      </c>
      <c r="I153" s="14" t="s">
        <v>157</v>
      </c>
      <c r="N153" s="21"/>
      <c r="O153" s="21"/>
      <c r="P153" s="21"/>
      <c r="Q153" s="21"/>
      <c r="R153" s="21"/>
      <c r="S153" s="21"/>
    </row>
    <row r="154" spans="2:19">
      <c r="B154" s="87"/>
      <c r="C154" s="14" t="s">
        <v>157</v>
      </c>
      <c r="D154" s="14" t="s">
        <v>157</v>
      </c>
      <c r="E154" s="15" t="s">
        <v>79</v>
      </c>
      <c r="F154" s="14" t="s">
        <v>157</v>
      </c>
      <c r="G154" s="14" t="s">
        <v>157</v>
      </c>
      <c r="H154" s="14" t="s">
        <v>157</v>
      </c>
      <c r="I154" s="14" t="s">
        <v>18</v>
      </c>
      <c r="N154" s="21"/>
      <c r="O154" s="21"/>
      <c r="P154" s="21"/>
      <c r="Q154" s="21"/>
      <c r="R154" s="21"/>
      <c r="S154" s="21"/>
    </row>
    <row r="155" spans="2:19">
      <c r="B155" s="87" t="s">
        <v>161</v>
      </c>
      <c r="C155" s="14" t="s">
        <v>157</v>
      </c>
      <c r="D155" s="15" t="s">
        <v>157</v>
      </c>
      <c r="E155" s="14" t="s">
        <v>157</v>
      </c>
      <c r="F155" s="14" t="s">
        <v>157</v>
      </c>
      <c r="G155" s="14" t="s">
        <v>157</v>
      </c>
      <c r="H155" s="14" t="s">
        <v>157</v>
      </c>
      <c r="I155" s="14" t="s">
        <v>157</v>
      </c>
      <c r="N155" s="21"/>
      <c r="O155" s="21"/>
      <c r="P155" s="21"/>
      <c r="Q155" s="21"/>
      <c r="R155" s="21"/>
      <c r="S155" s="21"/>
    </row>
    <row r="156" spans="2:19">
      <c r="B156" s="87"/>
      <c r="C156" s="14" t="s">
        <v>157</v>
      </c>
      <c r="D156" s="14"/>
      <c r="E156" s="14"/>
      <c r="F156" s="14"/>
      <c r="G156" s="13"/>
      <c r="H156" s="14"/>
      <c r="I156" s="14"/>
      <c r="M156" s="21"/>
      <c r="N156" s="21"/>
      <c r="O156" s="21"/>
      <c r="P156" s="21"/>
      <c r="Q156" s="21"/>
      <c r="R156" s="21"/>
      <c r="S156" s="21"/>
    </row>
    <row r="157" spans="2:19">
      <c r="B157" s="87" t="s">
        <v>162</v>
      </c>
      <c r="C157" s="14" t="s">
        <v>157</v>
      </c>
      <c r="D157" s="14"/>
      <c r="E157" s="14"/>
      <c r="F157" s="14"/>
      <c r="G157" s="13"/>
      <c r="H157" s="15"/>
      <c r="I157" s="15"/>
      <c r="M157" s="21"/>
      <c r="N157" s="21"/>
      <c r="O157" s="21"/>
      <c r="P157" s="23"/>
      <c r="Q157" s="21"/>
      <c r="R157" s="21"/>
      <c r="S157" s="21"/>
    </row>
    <row r="158" spans="2:19">
      <c r="B158" s="87"/>
      <c r="C158" s="14"/>
      <c r="D158" s="14" t="s">
        <v>112</v>
      </c>
      <c r="E158" s="13" t="s">
        <v>57</v>
      </c>
      <c r="F158" s="19" t="s">
        <v>43</v>
      </c>
      <c r="G158" s="15" t="s">
        <v>106</v>
      </c>
      <c r="H158" s="14" t="s">
        <v>34</v>
      </c>
      <c r="I158" s="15" t="s">
        <v>77</v>
      </c>
      <c r="M158" s="21"/>
      <c r="N158" s="21"/>
      <c r="O158" s="21"/>
      <c r="P158" s="21"/>
      <c r="Q158" s="21"/>
      <c r="R158" s="21"/>
      <c r="S158" s="21"/>
    </row>
    <row r="159" spans="2:19">
      <c r="B159" s="87" t="s">
        <v>163</v>
      </c>
      <c r="C159" s="14"/>
      <c r="D159" s="14" t="s">
        <v>157</v>
      </c>
      <c r="E159" s="14" t="s">
        <v>157</v>
      </c>
      <c r="F159" s="14" t="s">
        <v>157</v>
      </c>
      <c r="G159" s="14" t="s">
        <v>157</v>
      </c>
      <c r="H159" s="14" t="s">
        <v>157</v>
      </c>
      <c r="I159" s="14" t="s">
        <v>157</v>
      </c>
      <c r="M159" s="21"/>
      <c r="N159" s="21"/>
      <c r="O159" s="21"/>
      <c r="P159" s="21"/>
      <c r="Q159" s="21"/>
      <c r="R159" s="21"/>
      <c r="S159" s="21"/>
    </row>
    <row r="160" spans="2:19">
      <c r="B160" s="87"/>
      <c r="C160" s="13" t="s">
        <v>118</v>
      </c>
      <c r="D160" s="14" t="s">
        <v>157</v>
      </c>
      <c r="E160" s="15" t="s">
        <v>135</v>
      </c>
      <c r="F160" s="14" t="s">
        <v>157</v>
      </c>
      <c r="G160" s="14" t="s">
        <v>157</v>
      </c>
      <c r="H160" s="14" t="s">
        <v>157</v>
      </c>
      <c r="I160" s="14" t="s">
        <v>69</v>
      </c>
      <c r="M160" s="21"/>
      <c r="N160" s="21"/>
      <c r="O160" s="21"/>
      <c r="P160" s="21"/>
      <c r="Q160" s="21"/>
      <c r="R160" s="21"/>
      <c r="S160" s="21"/>
    </row>
    <row r="161" spans="2:19">
      <c r="B161" s="87" t="s">
        <v>164</v>
      </c>
      <c r="C161" s="14" t="s">
        <v>157</v>
      </c>
      <c r="D161" s="14" t="s">
        <v>157</v>
      </c>
      <c r="E161" s="14" t="s">
        <v>157</v>
      </c>
      <c r="F161" s="14" t="s">
        <v>157</v>
      </c>
      <c r="G161" s="14" t="s">
        <v>157</v>
      </c>
      <c r="H161" s="14" t="s">
        <v>157</v>
      </c>
      <c r="I161" s="14" t="s">
        <v>157</v>
      </c>
      <c r="M161" s="21"/>
      <c r="N161" s="21"/>
      <c r="O161" s="21"/>
      <c r="P161" s="21"/>
      <c r="Q161" s="21"/>
      <c r="R161" s="21"/>
      <c r="S161" s="21"/>
    </row>
    <row r="162" spans="2:19">
      <c r="B162" s="87"/>
      <c r="C162" s="14" t="s">
        <v>157</v>
      </c>
      <c r="D162" s="13" t="s">
        <v>116</v>
      </c>
      <c r="E162" s="14" t="s">
        <v>157</v>
      </c>
      <c r="F162" s="14" t="s">
        <v>157</v>
      </c>
      <c r="G162" s="14" t="s">
        <v>114</v>
      </c>
      <c r="H162" s="14" t="s">
        <v>89</v>
      </c>
      <c r="I162" s="14" t="s">
        <v>157</v>
      </c>
      <c r="M162" s="21"/>
      <c r="N162" s="21"/>
      <c r="O162" s="21"/>
      <c r="P162" s="21"/>
      <c r="Q162" s="21"/>
      <c r="R162" s="21"/>
      <c r="S162" s="21"/>
    </row>
    <row r="163" spans="2:19">
      <c r="B163" s="87" t="s">
        <v>165</v>
      </c>
      <c r="C163" s="14" t="s">
        <v>157</v>
      </c>
      <c r="D163" s="14" t="s">
        <v>157</v>
      </c>
      <c r="E163" s="14" t="s">
        <v>157</v>
      </c>
      <c r="F163" s="14" t="s">
        <v>157</v>
      </c>
      <c r="G163" s="14" t="s">
        <v>157</v>
      </c>
      <c r="H163" s="14" t="s">
        <v>157</v>
      </c>
      <c r="I163" s="14" t="s">
        <v>157</v>
      </c>
      <c r="M163" s="21"/>
      <c r="N163" s="21"/>
      <c r="O163" s="21"/>
      <c r="P163" s="21"/>
      <c r="Q163" s="21"/>
      <c r="R163" s="21"/>
      <c r="S163" s="21"/>
    </row>
    <row r="164" spans="2:19">
      <c r="B164" s="87"/>
      <c r="C164" s="14" t="s">
        <v>157</v>
      </c>
      <c r="D164" s="15" t="s">
        <v>157</v>
      </c>
      <c r="E164" s="15" t="s">
        <v>157</v>
      </c>
      <c r="F164" s="14" t="s">
        <v>157</v>
      </c>
      <c r="G164" s="14" t="s">
        <v>157</v>
      </c>
      <c r="H164" s="19" t="s">
        <v>48</v>
      </c>
      <c r="I164" s="15" t="s">
        <v>122</v>
      </c>
      <c r="M164" s="21"/>
      <c r="N164" s="21"/>
      <c r="O164" s="21"/>
      <c r="P164" s="21"/>
      <c r="Q164" s="21"/>
      <c r="R164" s="21"/>
      <c r="S164" s="21"/>
    </row>
    <row r="165" spans="2:19">
      <c r="B165" s="87" t="s">
        <v>166</v>
      </c>
      <c r="C165" s="14" t="s">
        <v>157</v>
      </c>
      <c r="D165" s="14" t="s">
        <v>157</v>
      </c>
      <c r="E165" s="14" t="s">
        <v>157</v>
      </c>
      <c r="F165" s="14" t="s">
        <v>157</v>
      </c>
      <c r="G165" s="14" t="s">
        <v>157</v>
      </c>
      <c r="H165" s="14" t="s">
        <v>157</v>
      </c>
      <c r="I165" s="14" t="s">
        <v>157</v>
      </c>
      <c r="M165" s="21"/>
      <c r="N165" s="21"/>
      <c r="O165" s="21"/>
      <c r="P165" s="21"/>
      <c r="Q165" s="21"/>
      <c r="R165" s="21"/>
      <c r="S165" s="21"/>
    </row>
    <row r="166" spans="2:19">
      <c r="B166" s="87"/>
      <c r="C166" s="14" t="s">
        <v>93</v>
      </c>
      <c r="D166" s="15" t="s">
        <v>157</v>
      </c>
      <c r="E166" s="14" t="s">
        <v>157</v>
      </c>
      <c r="F166" s="15" t="s">
        <v>157</v>
      </c>
      <c r="G166" s="14" t="s">
        <v>157</v>
      </c>
      <c r="H166" s="14" t="s">
        <v>157</v>
      </c>
      <c r="I166" s="14" t="s">
        <v>157</v>
      </c>
      <c r="M166" s="21"/>
      <c r="N166" s="21"/>
      <c r="O166" s="21"/>
      <c r="P166" s="21"/>
      <c r="Q166" s="21"/>
      <c r="R166" s="21"/>
      <c r="S166" s="21"/>
    </row>
    <row r="167" spans="2:19">
      <c r="B167" s="87" t="s">
        <v>167</v>
      </c>
      <c r="C167" s="14" t="s">
        <v>157</v>
      </c>
      <c r="D167" s="14" t="s">
        <v>157</v>
      </c>
      <c r="E167" s="14" t="s">
        <v>157</v>
      </c>
      <c r="F167" s="14" t="s">
        <v>157</v>
      </c>
      <c r="G167" s="14" t="s">
        <v>157</v>
      </c>
      <c r="H167" s="15" t="s">
        <v>157</v>
      </c>
      <c r="I167" s="14" t="s">
        <v>157</v>
      </c>
      <c r="M167" s="21"/>
      <c r="N167" s="21"/>
      <c r="O167" s="21"/>
      <c r="P167" s="21"/>
      <c r="Q167" s="21"/>
      <c r="R167" s="21"/>
      <c r="S167" s="21"/>
    </row>
    <row r="168" spans="2:19">
      <c r="B168" s="87"/>
      <c r="C168" s="14" t="s">
        <v>157</v>
      </c>
      <c r="D168" s="14" t="s">
        <v>63</v>
      </c>
      <c r="E168" s="14" t="s">
        <v>51</v>
      </c>
      <c r="F168" s="15" t="s">
        <v>157</v>
      </c>
      <c r="G168" s="14" t="s">
        <v>124</v>
      </c>
      <c r="H168" s="15" t="s">
        <v>73</v>
      </c>
      <c r="I168" s="14" t="s">
        <v>157</v>
      </c>
      <c r="N168" s="21"/>
      <c r="O168" s="21"/>
      <c r="P168" s="21"/>
      <c r="Q168" s="21"/>
      <c r="R168" s="21"/>
      <c r="S168" s="21"/>
    </row>
    <row r="169" spans="2:19">
      <c r="B169" s="87" t="s">
        <v>168</v>
      </c>
      <c r="C169" s="14" t="s">
        <v>157</v>
      </c>
      <c r="D169" s="14" t="s">
        <v>157</v>
      </c>
      <c r="E169" s="14" t="s">
        <v>157</v>
      </c>
      <c r="F169" s="14" t="s">
        <v>157</v>
      </c>
      <c r="G169" s="14" t="s">
        <v>157</v>
      </c>
      <c r="H169" s="14" t="s">
        <v>157</v>
      </c>
      <c r="I169" s="14" t="s">
        <v>157</v>
      </c>
      <c r="N169" s="21"/>
      <c r="O169" s="21"/>
      <c r="P169" s="21"/>
      <c r="Q169" s="21"/>
      <c r="R169" s="21"/>
      <c r="S169" s="21"/>
    </row>
    <row r="170" spans="2:19">
      <c r="B170" s="87"/>
      <c r="C170" s="14" t="s">
        <v>157</v>
      </c>
      <c r="D170" s="14" t="s">
        <v>157</v>
      </c>
      <c r="E170" s="14" t="s">
        <v>67</v>
      </c>
      <c r="F170" s="14" t="s">
        <v>157</v>
      </c>
      <c r="G170" s="14" t="s">
        <v>157</v>
      </c>
      <c r="H170" s="14" t="s">
        <v>143</v>
      </c>
      <c r="I170" s="19" t="s">
        <v>139</v>
      </c>
      <c r="N170" s="21"/>
      <c r="O170" s="21"/>
      <c r="P170" s="21"/>
      <c r="Q170" s="21"/>
      <c r="R170" s="21"/>
      <c r="S170" s="21"/>
    </row>
    <row r="171" spans="2:19">
      <c r="B171" s="87" t="s">
        <v>169</v>
      </c>
      <c r="C171" s="14" t="s">
        <v>157</v>
      </c>
      <c r="D171" s="14" t="s">
        <v>157</v>
      </c>
      <c r="E171" s="14" t="s">
        <v>157</v>
      </c>
      <c r="F171" s="14" t="s">
        <v>157</v>
      </c>
      <c r="G171" s="14" t="s">
        <v>157</v>
      </c>
      <c r="H171" s="14" t="s">
        <v>157</v>
      </c>
      <c r="I171" s="15" t="s">
        <v>157</v>
      </c>
      <c r="N171" s="21"/>
      <c r="O171" s="21"/>
      <c r="P171" s="21"/>
      <c r="Q171" s="21"/>
      <c r="R171" s="21"/>
      <c r="S171" s="21"/>
    </row>
    <row r="172" spans="2:19">
      <c r="B172" s="87"/>
      <c r="C172" s="13"/>
      <c r="D172" s="14"/>
      <c r="E172" s="13"/>
      <c r="F172" s="14" t="s">
        <v>157</v>
      </c>
      <c r="G172" s="15" t="s">
        <v>157</v>
      </c>
      <c r="H172" s="15" t="s">
        <v>157</v>
      </c>
      <c r="I172" s="14" t="s">
        <v>157</v>
      </c>
      <c r="N172" s="21"/>
      <c r="O172" s="21"/>
      <c r="P172" s="21"/>
      <c r="Q172" s="21"/>
      <c r="R172" s="21"/>
      <c r="S172" s="21"/>
    </row>
    <row r="173" spans="2:19">
      <c r="B173" s="87" t="s">
        <v>170</v>
      </c>
      <c r="C173" s="13"/>
      <c r="D173" s="14"/>
      <c r="E173" s="13"/>
      <c r="F173" s="14" t="s">
        <v>157</v>
      </c>
      <c r="G173" s="14" t="s">
        <v>157</v>
      </c>
      <c r="H173" s="14" t="s">
        <v>157</v>
      </c>
      <c r="I173" s="14" t="s">
        <v>157</v>
      </c>
      <c r="L173" s="21"/>
      <c r="M173" s="21"/>
      <c r="N173" s="21"/>
      <c r="O173" s="21"/>
      <c r="P173" s="21"/>
      <c r="Q173" s="21"/>
      <c r="R173" s="21"/>
      <c r="S173" s="21"/>
    </row>
    <row r="174" spans="2:19">
      <c r="B174" s="87"/>
      <c r="C174" s="13"/>
      <c r="D174" s="14"/>
      <c r="E174" s="13"/>
      <c r="F174" s="14"/>
      <c r="G174" s="14"/>
      <c r="H174" s="14" t="s">
        <v>157</v>
      </c>
      <c r="I174" s="14" t="s">
        <v>157</v>
      </c>
      <c r="L174" s="21"/>
      <c r="M174" s="21"/>
      <c r="N174" s="21"/>
      <c r="O174" s="21"/>
      <c r="P174" s="21"/>
      <c r="Q174" s="21"/>
      <c r="R174" s="21"/>
      <c r="S174" s="21"/>
    </row>
    <row r="175" spans="2:19">
      <c r="B175" s="87" t="s">
        <v>212</v>
      </c>
      <c r="C175" s="13"/>
      <c r="D175" s="14"/>
      <c r="E175" s="13"/>
      <c r="F175" s="14"/>
      <c r="G175" s="14"/>
      <c r="H175" s="14" t="s">
        <v>157</v>
      </c>
      <c r="I175" s="14" t="s">
        <v>157</v>
      </c>
      <c r="L175" s="21"/>
      <c r="M175" s="21"/>
      <c r="N175" s="21"/>
      <c r="O175" s="21"/>
      <c r="P175" s="21"/>
      <c r="Q175" s="21"/>
      <c r="R175" s="21"/>
      <c r="S175" s="21"/>
    </row>
    <row r="176" spans="2:19">
      <c r="B176" s="87"/>
      <c r="C176" s="13"/>
      <c r="D176" s="13"/>
      <c r="E176" s="13"/>
      <c r="F176" s="13"/>
      <c r="G176" s="13"/>
      <c r="H176" s="14" t="s">
        <v>157</v>
      </c>
      <c r="I176" s="15" t="s">
        <v>157</v>
      </c>
      <c r="L176" s="21"/>
      <c r="M176" s="21"/>
      <c r="N176" s="21"/>
      <c r="O176" s="21"/>
      <c r="P176" s="21"/>
      <c r="Q176" s="21"/>
      <c r="R176" s="21"/>
      <c r="S176" s="21"/>
    </row>
    <row r="177" spans="2:19" ht="15" customHeight="1">
      <c r="B177" s="87" t="s">
        <v>215</v>
      </c>
      <c r="C177" s="13"/>
      <c r="D177" s="13"/>
      <c r="E177" s="13"/>
      <c r="F177" s="13"/>
      <c r="G177" s="13"/>
      <c r="H177" s="14" t="s">
        <v>157</v>
      </c>
      <c r="I177" s="14" t="s">
        <v>157</v>
      </c>
      <c r="K177" s="21"/>
      <c r="L177" s="21"/>
      <c r="M177" s="21"/>
      <c r="N177" s="21"/>
      <c r="O177" s="21"/>
      <c r="P177" s="21"/>
      <c r="Q177" s="21"/>
      <c r="R177" s="21"/>
      <c r="S177" s="21"/>
    </row>
    <row r="178" spans="2:19" ht="15" customHeight="1">
      <c r="B178" s="87"/>
      <c r="C178" s="13"/>
      <c r="D178" s="13"/>
      <c r="E178" s="13"/>
      <c r="F178" s="13"/>
      <c r="G178" s="13"/>
      <c r="H178" s="13"/>
      <c r="I178" s="14"/>
      <c r="K178" s="21"/>
      <c r="L178" s="21"/>
      <c r="M178" s="21"/>
      <c r="N178" s="21"/>
      <c r="O178" s="21"/>
      <c r="P178" s="21"/>
      <c r="Q178" s="21"/>
      <c r="R178" s="21"/>
      <c r="S178" s="21"/>
    </row>
    <row r="179" spans="2:19" s="12" customFormat="1" ht="15" customHeight="1">
      <c r="B179" s="87" t="s">
        <v>209</v>
      </c>
      <c r="C179" s="13"/>
      <c r="D179" s="13"/>
      <c r="E179" s="13"/>
      <c r="F179" s="14"/>
      <c r="G179" s="13"/>
      <c r="H179" s="13"/>
      <c r="I179" s="14"/>
      <c r="K179" s="21"/>
      <c r="L179" s="21"/>
      <c r="M179" s="21"/>
      <c r="N179" s="21"/>
      <c r="O179" s="21"/>
      <c r="P179" s="21"/>
      <c r="Q179" s="21"/>
      <c r="R179" s="21"/>
      <c r="S179" s="21"/>
    </row>
    <row r="180" spans="2:19" s="12" customFormat="1" ht="15" customHeight="1">
      <c r="B180" s="87"/>
      <c r="C180" s="13"/>
      <c r="D180" s="13"/>
      <c r="E180" s="13"/>
      <c r="F180" s="14"/>
      <c r="G180" s="13"/>
      <c r="H180" s="13"/>
      <c r="I180" s="14"/>
      <c r="K180" s="21"/>
      <c r="L180" s="21"/>
      <c r="M180" s="21"/>
      <c r="N180" s="21"/>
      <c r="O180" s="21"/>
      <c r="P180" s="21"/>
      <c r="Q180" s="21"/>
      <c r="R180" s="21"/>
      <c r="S180" s="21"/>
    </row>
    <row r="181" spans="2:19" ht="15" customHeight="1">
      <c r="B181" s="93">
        <v>9</v>
      </c>
      <c r="C181" s="90">
        <f>C146+1</f>
        <v>2</v>
      </c>
      <c r="D181" s="90"/>
      <c r="E181" s="90" t="str">
        <f>E146</f>
        <v>MARZO</v>
      </c>
      <c r="F181" s="90"/>
      <c r="G181" s="90">
        <f>G76</f>
        <v>2015</v>
      </c>
      <c r="H181" s="90"/>
      <c r="I181" s="90"/>
      <c r="K181" s="24"/>
      <c r="L181" s="24"/>
      <c r="M181" s="24"/>
      <c r="N181" s="24"/>
      <c r="O181" s="24"/>
      <c r="P181" s="24"/>
      <c r="Q181" s="24"/>
      <c r="R181" s="24"/>
      <c r="S181" s="21"/>
    </row>
    <row r="182" spans="2:19" ht="15" customHeight="1">
      <c r="B182" s="94"/>
      <c r="C182" s="90"/>
      <c r="D182" s="90"/>
      <c r="E182" s="90"/>
      <c r="F182" s="90"/>
      <c r="G182" s="90"/>
      <c r="H182" s="90"/>
      <c r="I182" s="90"/>
      <c r="K182" s="24"/>
      <c r="L182" s="24"/>
      <c r="M182" s="24"/>
      <c r="N182" s="24"/>
      <c r="O182" s="24"/>
      <c r="P182" s="24"/>
      <c r="Q182" s="24"/>
      <c r="R182" s="24"/>
      <c r="S182" s="21"/>
    </row>
    <row r="183" spans="2:19">
      <c r="B183" s="75" t="s">
        <v>156</v>
      </c>
      <c r="C183" s="15" t="s">
        <v>110</v>
      </c>
      <c r="D183" s="13" t="s">
        <v>126</v>
      </c>
      <c r="E183" s="13"/>
      <c r="F183" s="13"/>
      <c r="G183" s="13"/>
      <c r="H183" s="15"/>
      <c r="I183" s="13"/>
      <c r="S183" s="25"/>
    </row>
    <row r="184" spans="2:19">
      <c r="B184" s="87" t="s">
        <v>158</v>
      </c>
      <c r="C184" s="14" t="s">
        <v>157</v>
      </c>
      <c r="D184" s="14" t="s">
        <v>157</v>
      </c>
      <c r="E184" s="13"/>
      <c r="F184" s="13"/>
      <c r="G184" s="13"/>
      <c r="H184" s="17"/>
      <c r="I184" s="13"/>
      <c r="S184" s="25"/>
    </row>
    <row r="185" spans="2:19">
      <c r="B185" s="87"/>
      <c r="C185" s="14" t="s">
        <v>157</v>
      </c>
      <c r="D185" s="15" t="s">
        <v>157</v>
      </c>
      <c r="E185" s="13" t="s">
        <v>103</v>
      </c>
      <c r="F185" s="13"/>
      <c r="G185" s="13"/>
      <c r="H185" s="13" t="s">
        <v>59</v>
      </c>
      <c r="I185" s="14" t="s">
        <v>28</v>
      </c>
      <c r="S185" s="21"/>
    </row>
    <row r="186" spans="2:19">
      <c r="B186" s="87" t="s">
        <v>159</v>
      </c>
      <c r="C186" s="14" t="s">
        <v>157</v>
      </c>
      <c r="D186" s="19" t="s">
        <v>157</v>
      </c>
      <c r="E186" s="15" t="s">
        <v>157</v>
      </c>
      <c r="F186" s="13"/>
      <c r="G186" s="13"/>
      <c r="H186" s="14" t="s">
        <v>157</v>
      </c>
      <c r="I186" s="14" t="s">
        <v>157</v>
      </c>
      <c r="S186" s="21"/>
    </row>
    <row r="187" spans="2:19">
      <c r="B187" s="87"/>
      <c r="C187" s="15" t="s">
        <v>157</v>
      </c>
      <c r="D187" s="14" t="s">
        <v>157</v>
      </c>
      <c r="E187" s="19" t="s">
        <v>157</v>
      </c>
      <c r="F187" s="15" t="s">
        <v>120</v>
      </c>
      <c r="G187" s="15" t="s">
        <v>224</v>
      </c>
      <c r="H187" s="14" t="s">
        <v>157</v>
      </c>
      <c r="I187" s="14" t="s">
        <v>157</v>
      </c>
      <c r="K187" s="21"/>
      <c r="L187" s="21"/>
      <c r="M187" s="21"/>
      <c r="N187" s="21"/>
      <c r="S187" s="21"/>
    </row>
    <row r="188" spans="2:19">
      <c r="B188" s="87" t="s">
        <v>160</v>
      </c>
      <c r="C188" s="14" t="s">
        <v>157</v>
      </c>
      <c r="D188" s="14" t="s">
        <v>157</v>
      </c>
      <c r="E188" s="14" t="s">
        <v>157</v>
      </c>
      <c r="F188" s="19" t="s">
        <v>157</v>
      </c>
      <c r="G188" s="14" t="s">
        <v>157</v>
      </c>
      <c r="H188" s="14" t="s">
        <v>157</v>
      </c>
      <c r="I188" s="14" t="s">
        <v>157</v>
      </c>
      <c r="L188" s="21"/>
      <c r="M188" s="21"/>
      <c r="N188" s="21"/>
      <c r="S188" s="21"/>
    </row>
    <row r="189" spans="2:19">
      <c r="B189" s="87"/>
      <c r="C189" s="14" t="s">
        <v>157</v>
      </c>
      <c r="D189" s="14" t="s">
        <v>157</v>
      </c>
      <c r="E189" s="14" t="s">
        <v>157</v>
      </c>
      <c r="F189" s="14" t="s">
        <v>157</v>
      </c>
      <c r="G189" s="14" t="s">
        <v>50</v>
      </c>
      <c r="H189" s="14" t="s">
        <v>84</v>
      </c>
      <c r="I189" s="14" t="s">
        <v>91</v>
      </c>
      <c r="L189" s="21"/>
      <c r="M189" s="21"/>
      <c r="N189" s="21"/>
      <c r="S189" s="21"/>
    </row>
    <row r="190" spans="2:19">
      <c r="B190" s="87" t="s">
        <v>161</v>
      </c>
      <c r="C190" s="14" t="s">
        <v>157</v>
      </c>
      <c r="D190" s="14" t="s">
        <v>157</v>
      </c>
      <c r="E190" s="14" t="s">
        <v>157</v>
      </c>
      <c r="F190" s="14" t="s">
        <v>157</v>
      </c>
      <c r="G190" s="14" t="s">
        <v>157</v>
      </c>
      <c r="H190" s="14" t="s">
        <v>157</v>
      </c>
      <c r="I190" s="14" t="s">
        <v>157</v>
      </c>
      <c r="L190" s="21"/>
      <c r="M190" s="21"/>
      <c r="N190" s="21"/>
      <c r="S190" s="25"/>
    </row>
    <row r="191" spans="2:19">
      <c r="B191" s="87"/>
      <c r="C191" s="14" t="s">
        <v>157</v>
      </c>
      <c r="D191" s="14"/>
      <c r="E191" s="14"/>
      <c r="F191" s="13"/>
      <c r="G191" s="15"/>
      <c r="H191" s="15"/>
      <c r="I191" s="15"/>
      <c r="L191" s="21"/>
      <c r="M191" s="21"/>
      <c r="N191" s="21"/>
      <c r="S191" s="25"/>
    </row>
    <row r="192" spans="2:19">
      <c r="B192" s="87" t="s">
        <v>162</v>
      </c>
      <c r="C192" s="14" t="s">
        <v>157</v>
      </c>
      <c r="D192" s="15"/>
      <c r="E192" s="14"/>
      <c r="F192" s="13"/>
      <c r="G192" s="15"/>
      <c r="H192" s="15"/>
      <c r="I192" s="15"/>
      <c r="K192" s="21"/>
      <c r="L192" s="21"/>
      <c r="M192" s="21"/>
      <c r="N192" s="21"/>
      <c r="S192" s="21"/>
    </row>
    <row r="193" spans="2:19">
      <c r="B193" s="87"/>
      <c r="C193" s="14" t="s">
        <v>157</v>
      </c>
      <c r="D193" s="14" t="s">
        <v>154</v>
      </c>
      <c r="E193" s="14" t="s">
        <v>150</v>
      </c>
      <c r="F193" s="19" t="s">
        <v>43</v>
      </c>
      <c r="G193" s="74" t="s">
        <v>145</v>
      </c>
      <c r="H193" s="14" t="s">
        <v>137</v>
      </c>
      <c r="I193" s="14" t="s">
        <v>15</v>
      </c>
      <c r="K193" s="21"/>
      <c r="L193" s="21"/>
      <c r="M193" s="21"/>
      <c r="N193" s="21"/>
      <c r="S193" s="21"/>
    </row>
    <row r="194" spans="2:19">
      <c r="B194" s="87" t="s">
        <v>163</v>
      </c>
      <c r="C194" s="15"/>
      <c r="D194" s="14" t="s">
        <v>157</v>
      </c>
      <c r="E194" s="15" t="s">
        <v>157</v>
      </c>
      <c r="F194" s="14" t="s">
        <v>157</v>
      </c>
      <c r="G194" s="19" t="s">
        <v>157</v>
      </c>
      <c r="H194" s="14" t="s">
        <v>157</v>
      </c>
      <c r="I194" s="14" t="s">
        <v>157</v>
      </c>
      <c r="K194" s="21"/>
      <c r="L194" s="21"/>
      <c r="M194" s="21"/>
      <c r="N194" s="21"/>
      <c r="S194" s="21"/>
    </row>
    <row r="195" spans="2:19">
      <c r="B195" s="87"/>
      <c r="C195" s="14" t="s">
        <v>133</v>
      </c>
      <c r="D195" s="14" t="s">
        <v>157</v>
      </c>
      <c r="E195" s="14" t="s">
        <v>157</v>
      </c>
      <c r="F195" s="14" t="s">
        <v>157</v>
      </c>
      <c r="G195" s="14" t="s">
        <v>157</v>
      </c>
      <c r="H195" s="14" t="s">
        <v>157</v>
      </c>
      <c r="I195" s="14" t="s">
        <v>157</v>
      </c>
      <c r="S195" s="21"/>
    </row>
    <row r="196" spans="2:19">
      <c r="B196" s="87" t="s">
        <v>164</v>
      </c>
      <c r="C196" s="15" t="s">
        <v>157</v>
      </c>
      <c r="D196" s="14" t="s">
        <v>157</v>
      </c>
      <c r="E196" s="14" t="s">
        <v>157</v>
      </c>
      <c r="F196" s="14" t="s">
        <v>157</v>
      </c>
      <c r="G196" s="14" t="s">
        <v>157</v>
      </c>
      <c r="H196" s="14" t="s">
        <v>157</v>
      </c>
      <c r="I196" s="14" t="s">
        <v>157</v>
      </c>
      <c r="S196" s="21"/>
    </row>
    <row r="197" spans="2:19">
      <c r="B197" s="87"/>
      <c r="C197" s="14" t="s">
        <v>157</v>
      </c>
      <c r="D197" s="14" t="s">
        <v>157</v>
      </c>
      <c r="E197" s="14" t="s">
        <v>147</v>
      </c>
      <c r="F197" s="14" t="s">
        <v>157</v>
      </c>
      <c r="G197" s="14" t="s">
        <v>157</v>
      </c>
      <c r="H197" s="15" t="s">
        <v>157</v>
      </c>
      <c r="I197" s="14" t="s">
        <v>99</v>
      </c>
    </row>
    <row r="198" spans="2:19">
      <c r="B198" s="87" t="s">
        <v>165</v>
      </c>
      <c r="C198" s="14" t="s">
        <v>157</v>
      </c>
      <c r="D198" s="14" t="s">
        <v>157</v>
      </c>
      <c r="E198" s="14" t="s">
        <v>157</v>
      </c>
      <c r="F198" s="14" t="s">
        <v>157</v>
      </c>
      <c r="G198" s="14" t="s">
        <v>157</v>
      </c>
      <c r="H198" s="14" t="s">
        <v>157</v>
      </c>
      <c r="I198" s="14" t="s">
        <v>157</v>
      </c>
    </row>
    <row r="199" spans="2:19">
      <c r="B199" s="87"/>
      <c r="C199" s="14" t="s">
        <v>157</v>
      </c>
      <c r="D199" s="13" t="s">
        <v>101</v>
      </c>
      <c r="E199" s="14" t="s">
        <v>157</v>
      </c>
      <c r="F199" s="14" t="s">
        <v>157</v>
      </c>
      <c r="G199" s="14" t="s">
        <v>157</v>
      </c>
      <c r="H199" s="15" t="s">
        <v>157</v>
      </c>
      <c r="I199" s="15" t="s">
        <v>157</v>
      </c>
    </row>
    <row r="200" spans="2:19">
      <c r="B200" s="87" t="s">
        <v>166</v>
      </c>
      <c r="C200" s="15" t="s">
        <v>157</v>
      </c>
      <c r="D200" s="14" t="s">
        <v>157</v>
      </c>
      <c r="E200" s="14" t="s">
        <v>157</v>
      </c>
      <c r="F200" s="14" t="s">
        <v>157</v>
      </c>
      <c r="G200" s="14" t="s">
        <v>157</v>
      </c>
      <c r="H200" s="14" t="s">
        <v>157</v>
      </c>
      <c r="I200" s="14" t="s">
        <v>157</v>
      </c>
    </row>
    <row r="201" spans="2:19">
      <c r="B201" s="87"/>
      <c r="C201" s="15" t="s">
        <v>71</v>
      </c>
      <c r="D201" s="15" t="s">
        <v>157</v>
      </c>
      <c r="E201" s="14" t="s">
        <v>157</v>
      </c>
      <c r="F201" s="15" t="s">
        <v>157</v>
      </c>
      <c r="G201" s="14" t="s">
        <v>141</v>
      </c>
      <c r="H201" s="19" t="s">
        <v>31</v>
      </c>
      <c r="I201" s="14" t="s">
        <v>157</v>
      </c>
    </row>
    <row r="202" spans="2:19">
      <c r="B202" s="87" t="s">
        <v>167</v>
      </c>
      <c r="C202" s="19" t="s">
        <v>157</v>
      </c>
      <c r="D202" s="14" t="s">
        <v>157</v>
      </c>
      <c r="E202" s="14" t="s">
        <v>157</v>
      </c>
      <c r="F202" s="14" t="s">
        <v>157</v>
      </c>
      <c r="G202" s="14" t="s">
        <v>157</v>
      </c>
      <c r="H202" s="14" t="s">
        <v>157</v>
      </c>
      <c r="I202" s="14" t="s">
        <v>157</v>
      </c>
    </row>
    <row r="203" spans="2:19">
      <c r="B203" s="87"/>
      <c r="C203" s="15" t="s">
        <v>61</v>
      </c>
      <c r="D203" s="15" t="s">
        <v>87</v>
      </c>
      <c r="E203" s="15" t="s">
        <v>33</v>
      </c>
      <c r="F203" s="15" t="s">
        <v>157</v>
      </c>
      <c r="G203" s="15" t="s">
        <v>157</v>
      </c>
      <c r="H203" s="14" t="s">
        <v>157</v>
      </c>
      <c r="I203" s="15" t="s">
        <v>157</v>
      </c>
    </row>
    <row r="204" spans="2:19">
      <c r="B204" s="87" t="s">
        <v>168</v>
      </c>
      <c r="C204" s="14" t="s">
        <v>157</v>
      </c>
      <c r="D204" s="14" t="s">
        <v>157</v>
      </c>
      <c r="E204" s="14" t="s">
        <v>157</v>
      </c>
      <c r="F204" s="14" t="s">
        <v>157</v>
      </c>
      <c r="G204" s="14" t="s">
        <v>157</v>
      </c>
      <c r="H204" s="14" t="s">
        <v>157</v>
      </c>
      <c r="I204" s="14" t="s">
        <v>157</v>
      </c>
    </row>
    <row r="205" spans="2:19">
      <c r="B205" s="87"/>
      <c r="C205" s="15"/>
      <c r="D205" s="14" t="s">
        <v>65</v>
      </c>
      <c r="E205" s="14" t="s">
        <v>157</v>
      </c>
      <c r="F205" s="14" t="s">
        <v>157</v>
      </c>
      <c r="G205" s="14" t="s">
        <v>157</v>
      </c>
      <c r="H205" s="14" t="s">
        <v>250</v>
      </c>
      <c r="I205" s="14" t="s">
        <v>157</v>
      </c>
    </row>
    <row r="206" spans="2:19">
      <c r="B206" s="87" t="s">
        <v>169</v>
      </c>
      <c r="C206" s="15"/>
      <c r="D206" s="14" t="s">
        <v>157</v>
      </c>
      <c r="E206" s="14" t="s">
        <v>157</v>
      </c>
      <c r="F206" s="14" t="s">
        <v>157</v>
      </c>
      <c r="G206" s="14" t="s">
        <v>157</v>
      </c>
      <c r="H206" s="14" t="s">
        <v>157</v>
      </c>
      <c r="I206" s="14" t="s">
        <v>157</v>
      </c>
      <c r="M206" s="21"/>
      <c r="P206" s="21"/>
      <c r="S206" s="21"/>
    </row>
    <row r="207" spans="2:19">
      <c r="B207" s="87"/>
      <c r="C207" s="15"/>
      <c r="D207" s="15"/>
      <c r="E207" s="15"/>
      <c r="F207" s="14" t="s">
        <v>157</v>
      </c>
      <c r="G207" s="13"/>
      <c r="H207" s="15" t="s">
        <v>157</v>
      </c>
      <c r="I207" s="15" t="s">
        <v>82</v>
      </c>
      <c r="M207" s="21"/>
      <c r="P207" s="21"/>
      <c r="S207" s="21"/>
    </row>
    <row r="208" spans="2:19">
      <c r="B208" s="87" t="s">
        <v>170</v>
      </c>
      <c r="C208" s="13"/>
      <c r="D208" s="15"/>
      <c r="E208" s="15"/>
      <c r="F208" s="14" t="s">
        <v>157</v>
      </c>
      <c r="G208" s="13"/>
      <c r="H208" s="14" t="s">
        <v>157</v>
      </c>
      <c r="I208" s="14" t="s">
        <v>157</v>
      </c>
      <c r="M208" s="25"/>
      <c r="P208" s="21"/>
      <c r="S208" s="21"/>
    </row>
    <row r="209" spans="2:19">
      <c r="B209" s="87"/>
      <c r="C209" s="13"/>
      <c r="D209" s="15"/>
      <c r="E209" s="15"/>
      <c r="F209" s="15"/>
      <c r="G209" s="13"/>
      <c r="H209" s="13"/>
      <c r="I209" s="15" t="s">
        <v>157</v>
      </c>
      <c r="M209" s="25"/>
      <c r="N209" s="21"/>
      <c r="O209" s="21"/>
      <c r="P209" s="21"/>
      <c r="S209" s="21"/>
    </row>
    <row r="210" spans="2:19">
      <c r="B210" s="87" t="s">
        <v>212</v>
      </c>
      <c r="C210" s="13"/>
      <c r="D210" s="15"/>
      <c r="E210" s="15"/>
      <c r="F210" s="15"/>
      <c r="G210" s="13"/>
      <c r="H210" s="13"/>
      <c r="I210" s="14" t="s">
        <v>157</v>
      </c>
      <c r="K210" s="25"/>
      <c r="L210" s="21"/>
      <c r="M210" s="25"/>
      <c r="N210" s="21"/>
      <c r="O210" s="21"/>
      <c r="P210" s="25"/>
      <c r="S210" s="25"/>
    </row>
    <row r="211" spans="2:19">
      <c r="B211" s="87"/>
      <c r="C211" s="13"/>
      <c r="D211" s="13"/>
      <c r="E211" s="15"/>
      <c r="F211" s="15"/>
      <c r="G211" s="13"/>
      <c r="H211" s="15"/>
      <c r="I211" s="15"/>
      <c r="K211" s="25"/>
      <c r="L211" s="21"/>
      <c r="M211" s="25"/>
      <c r="N211" s="21"/>
      <c r="O211" s="21"/>
      <c r="P211" s="25"/>
      <c r="S211" s="25"/>
    </row>
    <row r="212" spans="2:19" ht="15" customHeight="1">
      <c r="B212" s="87" t="s">
        <v>215</v>
      </c>
      <c r="C212" s="15"/>
      <c r="D212" s="15"/>
      <c r="E212" s="15"/>
      <c r="F212" s="15"/>
      <c r="G212" s="15"/>
      <c r="H212" s="15"/>
      <c r="I212" s="15"/>
      <c r="K212" s="25"/>
      <c r="L212" s="25"/>
      <c r="M212" s="25"/>
      <c r="N212" s="21"/>
      <c r="O212" s="21"/>
      <c r="P212" s="25"/>
      <c r="R212" s="25"/>
      <c r="S212" s="25"/>
    </row>
    <row r="213" spans="2:19" ht="15" customHeight="1">
      <c r="B213" s="87"/>
      <c r="C213" s="15"/>
      <c r="D213" s="15"/>
      <c r="E213" s="15"/>
      <c r="F213" s="15"/>
      <c r="G213" s="15"/>
      <c r="H213" s="15"/>
      <c r="I213" s="13"/>
      <c r="K213" s="25"/>
      <c r="L213" s="25"/>
      <c r="M213" s="25"/>
      <c r="N213" s="21"/>
      <c r="O213" s="21"/>
      <c r="P213" s="25"/>
      <c r="R213" s="25"/>
      <c r="S213" s="25"/>
    </row>
    <row r="214" spans="2:19" s="12" customFormat="1" ht="15" customHeight="1">
      <c r="B214" s="87" t="s">
        <v>209</v>
      </c>
      <c r="C214" s="15"/>
      <c r="D214" s="15"/>
      <c r="E214" s="15"/>
      <c r="F214" s="15"/>
      <c r="G214" s="15"/>
      <c r="H214" s="15"/>
      <c r="I214" s="13"/>
      <c r="K214" s="25"/>
      <c r="L214" s="25"/>
      <c r="M214" s="25"/>
      <c r="N214" s="21"/>
      <c r="O214" s="21"/>
      <c r="P214" s="25"/>
      <c r="Q214" s="25"/>
      <c r="R214" s="25"/>
      <c r="S214" s="25"/>
    </row>
    <row r="215" spans="2:19" s="12" customFormat="1" ht="15" customHeight="1">
      <c r="B215" s="87"/>
      <c r="C215" s="15"/>
      <c r="D215" s="15"/>
      <c r="E215" s="15"/>
      <c r="F215" s="15"/>
      <c r="G215" s="15"/>
      <c r="H215" s="15"/>
      <c r="I215" s="15"/>
      <c r="K215" s="25"/>
      <c r="L215" s="25"/>
      <c r="M215" s="25"/>
      <c r="N215" s="21"/>
      <c r="O215" s="21"/>
      <c r="P215" s="25"/>
      <c r="Q215" s="25"/>
      <c r="R215" s="25"/>
      <c r="S215" s="25"/>
    </row>
    <row r="216" spans="2:19" ht="23.25">
      <c r="B216" s="88">
        <v>10</v>
      </c>
      <c r="C216" s="90">
        <f>C181+1</f>
        <v>3</v>
      </c>
      <c r="D216" s="90"/>
      <c r="E216" s="90" t="str">
        <f>E181</f>
        <v>MARZO</v>
      </c>
      <c r="F216" s="90"/>
      <c r="G216" s="90">
        <f>G111</f>
        <v>2015</v>
      </c>
      <c r="H216" s="90"/>
      <c r="I216" s="90"/>
      <c r="K216" s="24"/>
      <c r="L216" s="24"/>
      <c r="M216" s="24"/>
      <c r="N216" s="21"/>
      <c r="O216" s="24"/>
      <c r="P216" s="24"/>
      <c r="Q216" s="24"/>
      <c r="R216" s="24"/>
      <c r="S216" s="21"/>
    </row>
    <row r="217" spans="2:19" ht="23.25">
      <c r="B217" s="89"/>
      <c r="C217" s="90"/>
      <c r="D217" s="90"/>
      <c r="E217" s="90"/>
      <c r="F217" s="90"/>
      <c r="G217" s="90"/>
      <c r="H217" s="90"/>
      <c r="I217" s="90"/>
      <c r="K217" s="24"/>
      <c r="L217" s="24"/>
      <c r="M217" s="24"/>
      <c r="N217" s="24"/>
      <c r="O217" s="24"/>
      <c r="P217" s="24"/>
      <c r="Q217" s="24"/>
      <c r="R217" s="24"/>
      <c r="S217" s="21"/>
    </row>
    <row r="218" spans="2:19">
      <c r="B218" s="75" t="s">
        <v>156</v>
      </c>
      <c r="C218" s="15" t="s">
        <v>110</v>
      </c>
      <c r="D218" s="15"/>
      <c r="E218" s="15"/>
      <c r="F218" s="13"/>
      <c r="G218" s="13"/>
      <c r="H218" s="15"/>
      <c r="I218" s="13"/>
      <c r="M218" s="26"/>
      <c r="N218" s="25"/>
      <c r="O218" s="26"/>
      <c r="P218" s="25"/>
      <c r="Q218" s="21"/>
      <c r="R218" s="25"/>
      <c r="S218" s="25"/>
    </row>
    <row r="219" spans="2:19">
      <c r="B219" s="87" t="s">
        <v>158</v>
      </c>
      <c r="C219" s="14" t="s">
        <v>157</v>
      </c>
      <c r="D219" s="15"/>
      <c r="E219" s="15"/>
      <c r="F219" s="13"/>
      <c r="G219" s="13"/>
      <c r="H219" s="29"/>
      <c r="I219" s="13"/>
      <c r="M219" s="21"/>
      <c r="N219" s="21"/>
      <c r="O219" s="21"/>
      <c r="P219" s="21"/>
      <c r="Q219" s="21"/>
      <c r="R219" s="25"/>
      <c r="S219" s="25"/>
    </row>
    <row r="220" spans="2:19">
      <c r="B220" s="87"/>
      <c r="C220" s="14" t="s">
        <v>157</v>
      </c>
      <c r="D220" s="15" t="s">
        <v>249</v>
      </c>
      <c r="E220" s="14" t="s">
        <v>86</v>
      </c>
      <c r="F220" s="74" t="s">
        <v>81</v>
      </c>
      <c r="G220" s="14" t="s">
        <v>46</v>
      </c>
      <c r="H220" s="14" t="s">
        <v>131</v>
      </c>
      <c r="I220" s="19" t="s">
        <v>152</v>
      </c>
      <c r="M220" s="21"/>
      <c r="N220" s="21"/>
      <c r="O220" s="21"/>
      <c r="P220" s="21"/>
      <c r="Q220" s="21"/>
      <c r="R220" s="25"/>
      <c r="S220" s="21"/>
    </row>
    <row r="221" spans="2:19">
      <c r="B221" s="87" t="s">
        <v>159</v>
      </c>
      <c r="C221" s="14" t="s">
        <v>157</v>
      </c>
      <c r="D221" s="19" t="s">
        <v>157</v>
      </c>
      <c r="E221" s="14" t="s">
        <v>157</v>
      </c>
      <c r="F221" s="19" t="s">
        <v>157</v>
      </c>
      <c r="G221" s="14" t="s">
        <v>157</v>
      </c>
      <c r="H221" s="14" t="s">
        <v>157</v>
      </c>
      <c r="I221" s="14" t="s">
        <v>157</v>
      </c>
      <c r="M221" s="21"/>
      <c r="N221" s="21"/>
      <c r="O221" s="21"/>
      <c r="P221" s="21"/>
      <c r="Q221" s="21"/>
      <c r="R221" s="21"/>
      <c r="S221" s="21"/>
    </row>
    <row r="222" spans="2:19">
      <c r="B222" s="87"/>
      <c r="C222" s="15" t="s">
        <v>157</v>
      </c>
      <c r="D222" s="14" t="s">
        <v>157</v>
      </c>
      <c r="E222" s="14" t="s">
        <v>157</v>
      </c>
      <c r="F222" s="14" t="s">
        <v>157</v>
      </c>
      <c r="G222" s="14" t="s">
        <v>157</v>
      </c>
      <c r="H222" s="14" t="s">
        <v>157</v>
      </c>
      <c r="I222" s="19" t="s">
        <v>48</v>
      </c>
      <c r="M222" s="21"/>
      <c r="N222" s="21"/>
      <c r="O222" s="21"/>
      <c r="P222" s="21"/>
      <c r="Q222" s="21"/>
      <c r="R222" s="21"/>
      <c r="S222" s="21"/>
    </row>
    <row r="223" spans="2:19">
      <c r="B223" s="87" t="s">
        <v>160</v>
      </c>
      <c r="C223" s="14" t="s">
        <v>157</v>
      </c>
      <c r="D223" s="14" t="s">
        <v>157</v>
      </c>
      <c r="E223" s="14" t="s">
        <v>157</v>
      </c>
      <c r="F223" s="14" t="s">
        <v>157</v>
      </c>
      <c r="G223" s="14" t="s">
        <v>157</v>
      </c>
      <c r="H223" s="14" t="s">
        <v>157</v>
      </c>
      <c r="I223" s="14" t="s">
        <v>157</v>
      </c>
      <c r="M223" s="21"/>
      <c r="N223" s="21"/>
      <c r="O223" s="21"/>
      <c r="P223" s="21"/>
      <c r="Q223" s="21"/>
      <c r="R223" s="21"/>
      <c r="S223" s="25"/>
    </row>
    <row r="224" spans="2:19">
      <c r="B224" s="87"/>
      <c r="C224" s="14" t="s">
        <v>157</v>
      </c>
      <c r="D224" s="13" t="s">
        <v>55</v>
      </c>
      <c r="E224" s="14" t="s">
        <v>25</v>
      </c>
      <c r="F224" s="15" t="s">
        <v>79</v>
      </c>
      <c r="G224" s="15" t="s">
        <v>77</v>
      </c>
      <c r="H224" s="14" t="s">
        <v>157</v>
      </c>
      <c r="I224" s="14" t="s">
        <v>157</v>
      </c>
      <c r="M224" s="21"/>
      <c r="N224" s="21"/>
      <c r="O224" s="21"/>
      <c r="P224" s="21"/>
      <c r="Q224" s="21"/>
      <c r="R224" s="21"/>
      <c r="S224" s="25"/>
    </row>
    <row r="225" spans="2:19">
      <c r="B225" s="87" t="s">
        <v>161</v>
      </c>
      <c r="C225" s="14" t="s">
        <v>157</v>
      </c>
      <c r="D225" s="14" t="s">
        <v>157</v>
      </c>
      <c r="E225" s="14" t="s">
        <v>157</v>
      </c>
      <c r="F225" s="14" t="s">
        <v>157</v>
      </c>
      <c r="G225" s="14" t="s">
        <v>157</v>
      </c>
      <c r="H225" s="14" t="s">
        <v>157</v>
      </c>
      <c r="I225" s="15" t="s">
        <v>157</v>
      </c>
      <c r="M225" s="21"/>
      <c r="N225" s="21"/>
      <c r="O225" s="21"/>
      <c r="P225" s="21"/>
      <c r="Q225" s="25"/>
      <c r="R225" s="21"/>
      <c r="S225" s="25"/>
    </row>
    <row r="226" spans="2:19">
      <c r="B226" s="87"/>
      <c r="C226" s="14" t="s">
        <v>157</v>
      </c>
      <c r="D226" s="15"/>
      <c r="E226" s="15"/>
      <c r="F226" s="15"/>
      <c r="G226" s="15"/>
      <c r="H226" s="15"/>
      <c r="I226" s="15"/>
      <c r="M226" s="21"/>
      <c r="N226" s="21"/>
      <c r="O226" s="21"/>
      <c r="P226" s="21"/>
      <c r="Q226" s="25"/>
      <c r="R226" s="21"/>
      <c r="S226" s="25"/>
    </row>
    <row r="227" spans="2:19">
      <c r="B227" s="87" t="s">
        <v>162</v>
      </c>
      <c r="C227" s="14" t="s">
        <v>157</v>
      </c>
      <c r="D227" s="15"/>
      <c r="E227" s="13"/>
      <c r="F227" s="15"/>
      <c r="G227" s="15"/>
      <c r="H227" s="15"/>
      <c r="I227" s="15"/>
      <c r="M227" s="25"/>
      <c r="N227" s="25"/>
      <c r="O227" s="25"/>
      <c r="P227" s="25"/>
      <c r="Q227" s="21"/>
      <c r="R227" s="21"/>
      <c r="S227" s="21"/>
    </row>
    <row r="228" spans="2:19">
      <c r="B228" s="87"/>
      <c r="C228" s="14"/>
      <c r="D228" s="15" t="s">
        <v>108</v>
      </c>
      <c r="E228" s="14" t="s">
        <v>129</v>
      </c>
      <c r="F228" s="19" t="s">
        <v>43</v>
      </c>
      <c r="G228" s="15" t="s">
        <v>106</v>
      </c>
      <c r="H228" s="14" t="s">
        <v>89</v>
      </c>
      <c r="I228" s="14" t="s">
        <v>53</v>
      </c>
      <c r="M228" s="25"/>
      <c r="N228" s="25"/>
      <c r="O228" s="25"/>
      <c r="P228" s="25"/>
      <c r="Q228" s="21"/>
      <c r="R228" s="21"/>
      <c r="S228" s="21"/>
    </row>
    <row r="229" spans="2:19">
      <c r="B229" s="87" t="s">
        <v>163</v>
      </c>
      <c r="C229" s="15"/>
      <c r="D229" s="14" t="s">
        <v>157</v>
      </c>
      <c r="E229" s="14" t="s">
        <v>157</v>
      </c>
      <c r="F229" s="14" t="s">
        <v>157</v>
      </c>
      <c r="G229" s="14" t="s">
        <v>157</v>
      </c>
      <c r="H229" s="14" t="s">
        <v>157</v>
      </c>
      <c r="I229" s="14" t="s">
        <v>157</v>
      </c>
      <c r="M229" s="21"/>
      <c r="N229" s="25"/>
      <c r="O229" s="25"/>
      <c r="P229" s="25"/>
      <c r="Q229" s="21"/>
      <c r="R229" s="25"/>
      <c r="S229" s="21"/>
    </row>
    <row r="230" spans="2:19">
      <c r="B230" s="87"/>
      <c r="C230" s="14" t="s">
        <v>34</v>
      </c>
      <c r="D230" s="14" t="s">
        <v>157</v>
      </c>
      <c r="E230" s="14" t="s">
        <v>157</v>
      </c>
      <c r="F230" s="14" t="s">
        <v>157</v>
      </c>
      <c r="G230" s="14" t="s">
        <v>157</v>
      </c>
      <c r="H230" s="15" t="s">
        <v>97</v>
      </c>
      <c r="I230" s="14" t="s">
        <v>69</v>
      </c>
      <c r="M230" s="21"/>
      <c r="N230" s="25"/>
      <c r="O230" s="25"/>
      <c r="P230" s="25"/>
      <c r="Q230" s="21"/>
      <c r="R230" s="25"/>
      <c r="S230" s="21"/>
    </row>
    <row r="231" spans="2:19">
      <c r="B231" s="87" t="s">
        <v>164</v>
      </c>
      <c r="C231" s="14" t="s">
        <v>157</v>
      </c>
      <c r="D231" s="14" t="s">
        <v>157</v>
      </c>
      <c r="E231" s="14" t="s">
        <v>157</v>
      </c>
      <c r="F231" s="14" t="s">
        <v>157</v>
      </c>
      <c r="G231" s="14" t="s">
        <v>157</v>
      </c>
      <c r="H231" s="19" t="s">
        <v>157</v>
      </c>
      <c r="I231" s="14" t="s">
        <v>157</v>
      </c>
      <c r="M231" s="21"/>
      <c r="N231" s="21"/>
      <c r="O231" s="21"/>
      <c r="P231" s="21"/>
      <c r="Q231" s="21"/>
      <c r="R231" s="21"/>
      <c r="S231" s="21"/>
    </row>
    <row r="232" spans="2:19">
      <c r="B232" s="87"/>
      <c r="C232" s="14" t="s">
        <v>157</v>
      </c>
      <c r="D232" s="14" t="s">
        <v>157</v>
      </c>
      <c r="E232" s="15" t="s">
        <v>135</v>
      </c>
      <c r="F232" s="14" t="s">
        <v>157</v>
      </c>
      <c r="G232" s="14" t="s">
        <v>11</v>
      </c>
      <c r="H232" s="14" t="s">
        <v>157</v>
      </c>
      <c r="I232" s="14" t="s">
        <v>157</v>
      </c>
      <c r="M232" s="21"/>
      <c r="N232" s="21"/>
      <c r="O232" s="21"/>
      <c r="P232" s="21"/>
      <c r="Q232" s="21"/>
      <c r="R232" s="21"/>
      <c r="S232" s="21"/>
    </row>
    <row r="233" spans="2:19">
      <c r="B233" s="87" t="s">
        <v>165</v>
      </c>
      <c r="C233" s="14" t="s">
        <v>157</v>
      </c>
      <c r="D233" s="14" t="s">
        <v>157</v>
      </c>
      <c r="E233" s="14" t="s">
        <v>157</v>
      </c>
      <c r="F233" s="14" t="s">
        <v>157</v>
      </c>
      <c r="G233" s="14" t="s">
        <v>157</v>
      </c>
      <c r="H233" s="14" t="s">
        <v>157</v>
      </c>
      <c r="I233" s="14" t="s">
        <v>157</v>
      </c>
      <c r="M233" s="25"/>
      <c r="N233" s="21"/>
      <c r="O233" s="21"/>
      <c r="P233" s="21"/>
      <c r="Q233" s="21"/>
      <c r="R233" s="21"/>
      <c r="S233" s="21"/>
    </row>
    <row r="234" spans="2:19">
      <c r="B234" s="87"/>
      <c r="C234" s="19" t="s">
        <v>149</v>
      </c>
      <c r="D234" s="15" t="s">
        <v>157</v>
      </c>
      <c r="E234" s="14" t="s">
        <v>157</v>
      </c>
      <c r="F234" s="14" t="s">
        <v>157</v>
      </c>
      <c r="G234" s="14" t="s">
        <v>157</v>
      </c>
      <c r="H234" s="14" t="s">
        <v>157</v>
      </c>
      <c r="I234" s="14" t="s">
        <v>21</v>
      </c>
      <c r="M234" s="25"/>
      <c r="N234" s="21"/>
      <c r="O234" s="21"/>
      <c r="P234" s="21"/>
      <c r="Q234" s="21"/>
      <c r="R234" s="21"/>
      <c r="S234" s="21"/>
    </row>
    <row r="235" spans="2:19">
      <c r="B235" s="87" t="s">
        <v>166</v>
      </c>
      <c r="C235" s="14" t="s">
        <v>157</v>
      </c>
      <c r="D235" s="14" t="s">
        <v>157</v>
      </c>
      <c r="E235" s="14" t="s">
        <v>157</v>
      </c>
      <c r="F235" s="14" t="s">
        <v>157</v>
      </c>
      <c r="G235" s="14" t="s">
        <v>157</v>
      </c>
      <c r="H235" s="14" t="s">
        <v>157</v>
      </c>
      <c r="I235" s="14" t="s">
        <v>157</v>
      </c>
      <c r="M235" s="21"/>
      <c r="N235" s="21"/>
      <c r="O235" s="21"/>
      <c r="P235" s="21"/>
      <c r="Q235" s="21"/>
      <c r="R235" s="21"/>
      <c r="S235" s="21"/>
    </row>
    <row r="236" spans="2:19">
      <c r="B236" s="87"/>
      <c r="C236" s="14" t="s">
        <v>157</v>
      </c>
      <c r="D236" s="15" t="s">
        <v>122</v>
      </c>
      <c r="E236" s="15" t="s">
        <v>157</v>
      </c>
      <c r="F236" s="15" t="s">
        <v>157</v>
      </c>
      <c r="G236" s="14" t="s">
        <v>157</v>
      </c>
      <c r="H236" s="14" t="s">
        <v>124</v>
      </c>
      <c r="I236" s="14" t="s">
        <v>157</v>
      </c>
      <c r="M236" s="21"/>
      <c r="N236" s="21"/>
      <c r="O236" s="21"/>
      <c r="P236" s="21"/>
      <c r="Q236" s="21"/>
      <c r="R236" s="21"/>
      <c r="S236" s="21"/>
    </row>
    <row r="237" spans="2:19">
      <c r="B237" s="87" t="s">
        <v>167</v>
      </c>
      <c r="C237" s="15" t="s">
        <v>157</v>
      </c>
      <c r="D237" s="14" t="s">
        <v>157</v>
      </c>
      <c r="E237" s="14" t="s">
        <v>157</v>
      </c>
      <c r="F237" s="14" t="s">
        <v>157</v>
      </c>
      <c r="G237" s="14" t="s">
        <v>157</v>
      </c>
      <c r="H237" s="14" t="s">
        <v>157</v>
      </c>
      <c r="I237" s="14" t="s">
        <v>157</v>
      </c>
      <c r="M237" s="21"/>
      <c r="N237" s="25"/>
      <c r="O237" s="21"/>
      <c r="P237" s="21"/>
      <c r="Q237" s="21"/>
      <c r="R237" s="25"/>
      <c r="S237" s="21"/>
    </row>
    <row r="238" spans="2:19">
      <c r="B238" s="87"/>
      <c r="C238" s="14" t="s">
        <v>157</v>
      </c>
      <c r="D238" s="14" t="s">
        <v>157</v>
      </c>
      <c r="E238" s="14" t="s">
        <v>157</v>
      </c>
      <c r="F238" s="15" t="s">
        <v>157</v>
      </c>
      <c r="G238" s="13" t="s">
        <v>116</v>
      </c>
      <c r="H238" s="14" t="s">
        <v>157</v>
      </c>
      <c r="I238" s="14" t="s">
        <v>143</v>
      </c>
      <c r="M238" s="21"/>
      <c r="N238" s="25"/>
      <c r="O238" s="21"/>
      <c r="P238" s="21"/>
      <c r="Q238" s="21"/>
      <c r="R238" s="21"/>
      <c r="S238" s="21"/>
    </row>
    <row r="239" spans="2:19">
      <c r="B239" s="87" t="s">
        <v>168</v>
      </c>
      <c r="C239" s="14" t="s">
        <v>157</v>
      </c>
      <c r="D239" s="14" t="s">
        <v>157</v>
      </c>
      <c r="E239" s="14" t="s">
        <v>157</v>
      </c>
      <c r="F239" s="14" t="s">
        <v>157</v>
      </c>
      <c r="G239" s="14" t="s">
        <v>157</v>
      </c>
      <c r="H239" s="14" t="s">
        <v>157</v>
      </c>
      <c r="I239" s="14" t="s">
        <v>157</v>
      </c>
      <c r="M239" s="21"/>
      <c r="N239" s="21"/>
      <c r="O239" s="21"/>
      <c r="P239" s="21"/>
      <c r="Q239" s="21"/>
      <c r="R239" s="21"/>
      <c r="S239" s="21"/>
    </row>
    <row r="240" spans="2:19">
      <c r="B240" s="87"/>
      <c r="C240" s="14" t="s">
        <v>157</v>
      </c>
      <c r="D240" s="14" t="s">
        <v>157</v>
      </c>
      <c r="E240" s="13" t="s">
        <v>57</v>
      </c>
      <c r="F240" s="14" t="s">
        <v>157</v>
      </c>
      <c r="G240" s="15" t="s">
        <v>157</v>
      </c>
      <c r="H240" s="15" t="s">
        <v>157</v>
      </c>
      <c r="I240" s="15" t="s">
        <v>157</v>
      </c>
      <c r="M240" s="21"/>
      <c r="N240" s="21"/>
      <c r="O240" s="21"/>
      <c r="P240" s="21"/>
      <c r="Q240" s="21"/>
      <c r="R240" s="25"/>
      <c r="S240" s="21"/>
    </row>
    <row r="241" spans="2:20">
      <c r="B241" s="87" t="s">
        <v>169</v>
      </c>
      <c r="C241" s="15" t="s">
        <v>157</v>
      </c>
      <c r="D241" s="14" t="s">
        <v>157</v>
      </c>
      <c r="E241" s="14" t="s">
        <v>157</v>
      </c>
      <c r="F241" s="14" t="s">
        <v>157</v>
      </c>
      <c r="G241" s="14" t="s">
        <v>157</v>
      </c>
      <c r="H241" s="14" t="s">
        <v>157</v>
      </c>
      <c r="I241" s="14" t="s">
        <v>157</v>
      </c>
      <c r="L241" s="21"/>
      <c r="M241" s="21"/>
      <c r="N241" s="21"/>
      <c r="O241" s="21"/>
      <c r="P241" s="25"/>
      <c r="Q241" s="25"/>
      <c r="R241" s="21"/>
      <c r="S241" s="21"/>
    </row>
    <row r="242" spans="2:20">
      <c r="B242" s="87"/>
      <c r="C242" s="15"/>
      <c r="D242" s="15"/>
      <c r="E242" s="15"/>
      <c r="F242" s="14" t="s">
        <v>157</v>
      </c>
      <c r="G242" s="15" t="s">
        <v>157</v>
      </c>
      <c r="H242" s="14" t="s">
        <v>75</v>
      </c>
      <c r="I242" s="14" t="s">
        <v>157</v>
      </c>
      <c r="L242" s="21"/>
      <c r="M242" s="21"/>
      <c r="N242" s="21"/>
      <c r="O242" s="21"/>
      <c r="P242" s="25"/>
      <c r="Q242" s="25"/>
      <c r="R242" s="21"/>
      <c r="S242" s="21"/>
    </row>
    <row r="243" spans="2:20">
      <c r="B243" s="87" t="s">
        <v>170</v>
      </c>
      <c r="C243" s="15"/>
      <c r="D243" s="15"/>
      <c r="E243" s="13"/>
      <c r="F243" s="14" t="s">
        <v>157</v>
      </c>
      <c r="G243" s="14" t="s">
        <v>157</v>
      </c>
      <c r="H243" s="14" t="s">
        <v>157</v>
      </c>
      <c r="I243" s="14" t="s">
        <v>157</v>
      </c>
      <c r="L243" s="21"/>
      <c r="M243" s="21"/>
      <c r="N243" s="21"/>
      <c r="O243" s="21"/>
      <c r="P243" s="25"/>
      <c r="Q243" s="25"/>
      <c r="R243" s="21"/>
      <c r="S243" s="21"/>
    </row>
    <row r="244" spans="2:20">
      <c r="B244" s="87"/>
      <c r="C244" s="15"/>
      <c r="D244" s="15"/>
      <c r="E244" s="13"/>
      <c r="F244" s="15"/>
      <c r="G244" s="13"/>
      <c r="H244" s="14" t="s">
        <v>157</v>
      </c>
      <c r="I244" s="14" t="s">
        <v>157</v>
      </c>
      <c r="L244" s="21"/>
      <c r="M244" s="21"/>
      <c r="N244" s="21"/>
      <c r="O244" s="21"/>
      <c r="P244" s="25"/>
      <c r="Q244" s="25"/>
      <c r="R244" s="21"/>
      <c r="S244" s="21"/>
    </row>
    <row r="245" spans="2:20">
      <c r="B245" s="87" t="s">
        <v>212</v>
      </c>
      <c r="C245" s="15"/>
      <c r="D245" s="15"/>
      <c r="E245" s="15"/>
      <c r="F245" s="15"/>
      <c r="G245" s="15"/>
      <c r="H245" s="14" t="s">
        <v>157</v>
      </c>
      <c r="I245" s="14" t="s">
        <v>157</v>
      </c>
      <c r="L245" s="25"/>
      <c r="M245" s="25"/>
      <c r="N245" s="25"/>
      <c r="O245" s="21"/>
      <c r="P245" s="25"/>
      <c r="Q245" s="25"/>
      <c r="R245" s="21"/>
      <c r="S245" s="25"/>
    </row>
    <row r="246" spans="2:20">
      <c r="B246" s="87"/>
      <c r="C246" s="15"/>
      <c r="D246" s="15"/>
      <c r="E246" s="15"/>
      <c r="F246" s="15"/>
      <c r="G246" s="15"/>
      <c r="H246" s="15"/>
      <c r="I246" s="15"/>
      <c r="L246" s="25"/>
      <c r="M246" s="25"/>
      <c r="N246" s="25"/>
      <c r="O246" s="21"/>
      <c r="P246" s="25"/>
      <c r="Q246" s="25"/>
      <c r="R246" s="21"/>
      <c r="S246" s="25"/>
    </row>
    <row r="247" spans="2:20" ht="15" customHeight="1">
      <c r="B247" s="87" t="s">
        <v>215</v>
      </c>
      <c r="C247" s="15"/>
      <c r="D247" s="15"/>
      <c r="E247" s="15"/>
      <c r="F247" s="15"/>
      <c r="G247" s="15"/>
      <c r="H247" s="15"/>
      <c r="I247" s="19"/>
      <c r="K247" s="25"/>
      <c r="L247" s="25"/>
      <c r="M247" s="25"/>
      <c r="N247" s="25"/>
      <c r="O247" s="21"/>
      <c r="P247" s="25"/>
      <c r="Q247" s="25"/>
      <c r="R247" s="21"/>
      <c r="S247" s="25"/>
    </row>
    <row r="248" spans="2:20" ht="15" customHeight="1">
      <c r="B248" s="87"/>
      <c r="C248" s="15"/>
      <c r="D248" s="15"/>
      <c r="E248" s="15"/>
      <c r="F248" s="15"/>
      <c r="G248" s="15"/>
      <c r="H248" s="15"/>
      <c r="I248" s="14"/>
      <c r="K248" s="25"/>
      <c r="L248" s="25"/>
      <c r="M248" s="25"/>
      <c r="N248" s="25"/>
      <c r="O248" s="21"/>
      <c r="P248" s="25"/>
      <c r="Q248" s="25"/>
      <c r="R248" s="21"/>
      <c r="S248" s="25"/>
    </row>
    <row r="249" spans="2:20" s="12" customFormat="1" ht="15" customHeight="1">
      <c r="B249" s="91" t="s">
        <v>209</v>
      </c>
      <c r="C249" s="15"/>
      <c r="D249" s="15"/>
      <c r="E249" s="15"/>
      <c r="F249" s="15"/>
      <c r="G249" s="15"/>
      <c r="H249" s="15"/>
      <c r="I249" s="14"/>
      <c r="K249" s="25"/>
      <c r="L249" s="25"/>
      <c r="M249" s="25"/>
      <c r="N249" s="25"/>
      <c r="O249" s="21"/>
      <c r="P249" s="25"/>
      <c r="Q249" s="25"/>
      <c r="R249" s="21"/>
      <c r="S249" s="25"/>
    </row>
    <row r="250" spans="2:20" s="12" customFormat="1" ht="15" customHeight="1">
      <c r="B250" s="92"/>
      <c r="C250" s="15"/>
      <c r="D250" s="15"/>
      <c r="E250" s="15"/>
      <c r="F250" s="15"/>
      <c r="G250" s="15"/>
      <c r="H250" s="15"/>
      <c r="I250" s="15"/>
      <c r="K250" s="25"/>
      <c r="L250" s="25"/>
      <c r="M250" s="25"/>
      <c r="N250" s="25"/>
      <c r="O250" s="21"/>
      <c r="P250" s="25"/>
      <c r="Q250" s="25"/>
      <c r="R250" s="21"/>
      <c r="S250" s="25"/>
    </row>
    <row r="251" spans="2:20" ht="23.25">
      <c r="B251" s="88">
        <v>11</v>
      </c>
      <c r="C251" s="90"/>
      <c r="D251" s="90"/>
      <c r="E251" s="90" t="str">
        <f>E216</f>
        <v>MARZO</v>
      </c>
      <c r="F251" s="90"/>
      <c r="G251" s="90">
        <f>G146</f>
        <v>2015</v>
      </c>
      <c r="H251" s="90"/>
      <c r="I251" s="90"/>
      <c r="K251" s="24"/>
      <c r="L251" s="24"/>
      <c r="M251" s="24"/>
      <c r="N251" s="24"/>
      <c r="O251" s="24"/>
      <c r="P251" s="24"/>
      <c r="Q251" s="24"/>
      <c r="R251" s="24"/>
      <c r="S251" s="21"/>
      <c r="T251" s="21"/>
    </row>
    <row r="252" spans="2:20" ht="23.25">
      <c r="B252" s="89"/>
      <c r="C252" s="90"/>
      <c r="D252" s="90"/>
      <c r="E252" s="90"/>
      <c r="F252" s="90"/>
      <c r="G252" s="90"/>
      <c r="H252" s="90"/>
      <c r="I252" s="90"/>
      <c r="K252" s="24"/>
      <c r="L252" s="24"/>
      <c r="M252" s="24"/>
      <c r="N252" s="24"/>
      <c r="O252" s="24"/>
      <c r="P252" s="24"/>
      <c r="Q252" s="24"/>
      <c r="R252" s="24"/>
      <c r="S252" s="21"/>
      <c r="T252" s="21"/>
    </row>
    <row r="253" spans="2:20">
      <c r="B253" s="72" t="s">
        <v>156</v>
      </c>
      <c r="C253" s="13" t="s">
        <v>126</v>
      </c>
      <c r="D253" s="74"/>
      <c r="E253" s="15"/>
      <c r="F253" s="13"/>
      <c r="G253" s="13"/>
      <c r="H253" s="15"/>
      <c r="I253" s="13"/>
      <c r="M253" s="27"/>
      <c r="O253" s="27"/>
      <c r="P253" s="23"/>
      <c r="Q253" s="21"/>
      <c r="R253" s="23"/>
      <c r="S253" s="23"/>
      <c r="T253" s="21"/>
    </row>
    <row r="254" spans="2:20">
      <c r="B254" s="87" t="s">
        <v>158</v>
      </c>
      <c r="C254" s="14" t="s">
        <v>157</v>
      </c>
      <c r="D254" s="19"/>
      <c r="E254" s="28"/>
      <c r="F254" s="13"/>
      <c r="G254" s="13"/>
      <c r="H254" s="19"/>
      <c r="I254" s="13"/>
      <c r="M254" s="21"/>
      <c r="O254" s="21"/>
      <c r="P254" s="21"/>
      <c r="Q254" s="21"/>
      <c r="R254" s="23"/>
      <c r="S254" s="23"/>
      <c r="T254" s="21"/>
    </row>
    <row r="255" spans="2:20">
      <c r="B255" s="87"/>
      <c r="C255" s="15" t="s">
        <v>157</v>
      </c>
      <c r="D255" s="14"/>
      <c r="E255" s="14" t="s">
        <v>45</v>
      </c>
      <c r="F255" s="15" t="s">
        <v>224</v>
      </c>
      <c r="G255" s="15"/>
      <c r="H255" s="14"/>
      <c r="I255" s="14"/>
      <c r="M255" s="21"/>
      <c r="O255" s="21"/>
      <c r="P255" s="21"/>
      <c r="Q255" s="21"/>
      <c r="R255" s="23"/>
      <c r="S255" s="21"/>
      <c r="T255" s="21"/>
    </row>
    <row r="256" spans="2:20">
      <c r="B256" s="87" t="s">
        <v>159</v>
      </c>
      <c r="C256" s="19" t="s">
        <v>157</v>
      </c>
      <c r="D256" s="14"/>
      <c r="E256" s="14" t="s">
        <v>157</v>
      </c>
      <c r="F256" s="14" t="s">
        <v>157</v>
      </c>
      <c r="G256" s="14"/>
      <c r="H256" s="14"/>
      <c r="I256" s="14"/>
      <c r="M256" s="21"/>
      <c r="O256" s="21"/>
      <c r="P256" s="21"/>
      <c r="Q256" s="21"/>
      <c r="R256" s="21"/>
      <c r="S256" s="21"/>
      <c r="T256" s="21"/>
    </row>
    <row r="257" spans="2:20">
      <c r="B257" s="87"/>
      <c r="C257" s="14" t="s">
        <v>157</v>
      </c>
      <c r="D257" s="14" t="s">
        <v>228</v>
      </c>
      <c r="E257" s="14" t="s">
        <v>157</v>
      </c>
      <c r="F257" s="14" t="s">
        <v>226</v>
      </c>
      <c r="G257" s="14" t="s">
        <v>28</v>
      </c>
      <c r="H257" s="14" t="s">
        <v>225</v>
      </c>
      <c r="I257" s="14" t="s">
        <v>112</v>
      </c>
      <c r="M257" s="21"/>
      <c r="O257" s="21"/>
      <c r="P257" s="21"/>
      <c r="Q257" s="21"/>
      <c r="R257" s="21"/>
      <c r="S257" s="21"/>
      <c r="T257" s="21"/>
    </row>
    <row r="258" spans="2:20">
      <c r="B258" s="87" t="s">
        <v>160</v>
      </c>
      <c r="C258" s="14" t="s">
        <v>157</v>
      </c>
      <c r="D258" s="14" t="s">
        <v>157</v>
      </c>
      <c r="E258" s="14" t="s">
        <v>157</v>
      </c>
      <c r="F258" s="14" t="s">
        <v>157</v>
      </c>
      <c r="G258" s="14" t="s">
        <v>157</v>
      </c>
      <c r="H258" s="14" t="s">
        <v>157</v>
      </c>
      <c r="I258" s="14" t="s">
        <v>157</v>
      </c>
      <c r="M258" s="21"/>
      <c r="O258" s="21"/>
      <c r="P258" s="21"/>
      <c r="Q258" s="21"/>
      <c r="R258" s="21"/>
      <c r="S258" s="21"/>
      <c r="T258" s="21"/>
    </row>
    <row r="259" spans="2:20">
      <c r="B259" s="87"/>
      <c r="C259" s="14" t="s">
        <v>157</v>
      </c>
      <c r="D259" s="14" t="s">
        <v>91</v>
      </c>
      <c r="E259" s="14"/>
      <c r="F259" s="15" t="s">
        <v>71</v>
      </c>
      <c r="G259" s="14" t="s">
        <v>157</v>
      </c>
      <c r="H259" s="14" t="s">
        <v>227</v>
      </c>
      <c r="I259" s="14" t="s">
        <v>157</v>
      </c>
      <c r="M259" s="21"/>
      <c r="O259" s="21"/>
      <c r="P259" s="21"/>
      <c r="Q259" s="21"/>
      <c r="R259" s="21"/>
      <c r="S259" s="21"/>
      <c r="T259" s="21"/>
    </row>
    <row r="260" spans="2:20">
      <c r="B260" s="87" t="s">
        <v>161</v>
      </c>
      <c r="C260" s="14" t="s">
        <v>157</v>
      </c>
      <c r="D260" s="14" t="s">
        <v>157</v>
      </c>
      <c r="E260" s="14"/>
      <c r="F260" s="19" t="s">
        <v>157</v>
      </c>
      <c r="G260" s="14" t="s">
        <v>157</v>
      </c>
      <c r="H260" s="14" t="s">
        <v>157</v>
      </c>
      <c r="I260" s="14" t="s">
        <v>157</v>
      </c>
      <c r="M260" s="21"/>
      <c r="O260" s="21"/>
      <c r="P260" s="21"/>
      <c r="Q260" s="21"/>
      <c r="R260" s="21"/>
      <c r="S260" s="21"/>
      <c r="T260" s="21"/>
    </row>
    <row r="261" spans="2:20">
      <c r="B261" s="87"/>
      <c r="C261" s="14"/>
      <c r="D261" s="14"/>
      <c r="E261" s="15"/>
      <c r="F261" s="15"/>
      <c r="G261" s="15"/>
      <c r="H261" s="15"/>
      <c r="I261" s="15"/>
      <c r="M261" s="21"/>
      <c r="O261" s="21"/>
      <c r="P261" s="21"/>
      <c r="Q261" s="21"/>
      <c r="R261" s="21"/>
      <c r="S261" s="21"/>
      <c r="T261" s="21"/>
    </row>
    <row r="262" spans="2:20">
      <c r="B262" s="87" t="s">
        <v>162</v>
      </c>
      <c r="C262" s="14"/>
      <c r="D262" s="14"/>
      <c r="E262" s="14"/>
      <c r="F262" s="14"/>
      <c r="G262" s="14"/>
      <c r="H262" s="14"/>
      <c r="I262" s="14"/>
      <c r="M262" s="23"/>
      <c r="O262" s="23"/>
      <c r="P262" s="21"/>
      <c r="Q262" s="21"/>
      <c r="R262" s="21"/>
      <c r="S262" s="21"/>
      <c r="T262" s="21"/>
    </row>
    <row r="263" spans="2:20">
      <c r="B263" s="87"/>
      <c r="C263" s="15" t="s">
        <v>73</v>
      </c>
      <c r="D263" s="14" t="s">
        <v>154</v>
      </c>
      <c r="E263" s="74" t="s">
        <v>145</v>
      </c>
      <c r="F263" s="19" t="s">
        <v>43</v>
      </c>
      <c r="G263" s="14" t="s">
        <v>51</v>
      </c>
      <c r="H263" s="14" t="s">
        <v>137</v>
      </c>
      <c r="I263" s="19" t="s">
        <v>139</v>
      </c>
      <c r="M263" s="23"/>
      <c r="O263" s="23"/>
      <c r="P263" s="21"/>
      <c r="Q263" s="23"/>
      <c r="R263" s="21"/>
      <c r="S263" s="23"/>
      <c r="T263" s="21"/>
    </row>
    <row r="264" spans="2:20">
      <c r="B264" s="87" t="s">
        <v>163</v>
      </c>
      <c r="C264" s="14" t="s">
        <v>157</v>
      </c>
      <c r="D264" s="14" t="s">
        <v>157</v>
      </c>
      <c r="E264" s="19" t="s">
        <v>157</v>
      </c>
      <c r="F264" s="14" t="s">
        <v>157</v>
      </c>
      <c r="G264" s="14" t="s">
        <v>157</v>
      </c>
      <c r="H264" s="14" t="s">
        <v>157</v>
      </c>
      <c r="I264" s="15" t="s">
        <v>157</v>
      </c>
      <c r="M264" s="23"/>
      <c r="O264" s="23"/>
      <c r="P264" s="23"/>
      <c r="Q264" s="23"/>
      <c r="R264" s="23"/>
      <c r="S264" s="23"/>
      <c r="T264" s="21"/>
    </row>
    <row r="265" spans="2:20">
      <c r="B265" s="87"/>
      <c r="C265" s="14" t="s">
        <v>133</v>
      </c>
      <c r="D265" s="14" t="s">
        <v>157</v>
      </c>
      <c r="E265" s="14" t="s">
        <v>157</v>
      </c>
      <c r="F265" s="14" t="s">
        <v>157</v>
      </c>
      <c r="G265" s="14" t="s">
        <v>141</v>
      </c>
      <c r="H265" s="14" t="s">
        <v>157</v>
      </c>
      <c r="I265" s="14" t="s">
        <v>157</v>
      </c>
      <c r="M265" s="23"/>
      <c r="O265" s="23"/>
      <c r="P265" s="23"/>
      <c r="Q265" s="23"/>
      <c r="R265" s="23"/>
      <c r="S265" s="23"/>
      <c r="T265" s="21"/>
    </row>
    <row r="266" spans="2:20">
      <c r="B266" s="87" t="s">
        <v>164</v>
      </c>
      <c r="C266" s="15" t="s">
        <v>157</v>
      </c>
      <c r="D266" s="14" t="s">
        <v>157</v>
      </c>
      <c r="E266" s="14" t="s">
        <v>157</v>
      </c>
      <c r="F266" s="14" t="s">
        <v>157</v>
      </c>
      <c r="G266" s="14" t="s">
        <v>157</v>
      </c>
      <c r="H266" s="14" t="s">
        <v>157</v>
      </c>
      <c r="I266" s="14" t="s">
        <v>157</v>
      </c>
      <c r="K266" s="21"/>
      <c r="O266" s="21"/>
      <c r="P266" s="21"/>
      <c r="Q266" s="21"/>
      <c r="R266" s="21"/>
      <c r="S266" s="21"/>
      <c r="T266" s="21"/>
    </row>
    <row r="267" spans="2:20">
      <c r="B267" s="87"/>
      <c r="C267" s="14" t="s">
        <v>157</v>
      </c>
      <c r="D267" s="14" t="s">
        <v>157</v>
      </c>
      <c r="E267" s="14" t="s">
        <v>157</v>
      </c>
      <c r="F267" s="14" t="s">
        <v>157</v>
      </c>
      <c r="G267" s="15" t="s">
        <v>157</v>
      </c>
      <c r="H267" s="15" t="s">
        <v>157</v>
      </c>
      <c r="I267" s="14" t="s">
        <v>157</v>
      </c>
      <c r="K267" s="21"/>
      <c r="O267" s="21"/>
      <c r="P267" s="21"/>
      <c r="Q267" s="21"/>
      <c r="R267" s="21"/>
      <c r="S267" s="21"/>
      <c r="T267" s="21"/>
    </row>
    <row r="268" spans="2:20">
      <c r="B268" s="87" t="s">
        <v>165</v>
      </c>
      <c r="C268" s="14" t="s">
        <v>157</v>
      </c>
      <c r="D268" s="14" t="s">
        <v>157</v>
      </c>
      <c r="E268" s="14" t="s">
        <v>157</v>
      </c>
      <c r="F268" s="14" t="s">
        <v>157</v>
      </c>
      <c r="G268" s="14" t="s">
        <v>157</v>
      </c>
      <c r="H268" s="14" t="s">
        <v>157</v>
      </c>
      <c r="I268" s="14" t="s">
        <v>157</v>
      </c>
      <c r="O268" s="21"/>
      <c r="P268" s="21"/>
      <c r="Q268" s="21"/>
      <c r="R268" s="21"/>
      <c r="S268" s="21"/>
      <c r="T268" s="21"/>
    </row>
    <row r="269" spans="2:20">
      <c r="B269" s="87"/>
      <c r="C269" s="14" t="s">
        <v>157</v>
      </c>
      <c r="D269" s="13" t="s">
        <v>118</v>
      </c>
      <c r="E269" s="14" t="s">
        <v>157</v>
      </c>
      <c r="F269" s="14" t="s">
        <v>157</v>
      </c>
      <c r="G269" s="14" t="s">
        <v>157</v>
      </c>
      <c r="H269" s="15" t="s">
        <v>157</v>
      </c>
      <c r="I269" s="15" t="s">
        <v>157</v>
      </c>
      <c r="O269" s="21"/>
      <c r="P269" s="21"/>
      <c r="Q269" s="21"/>
      <c r="R269" s="21"/>
      <c r="S269" s="21"/>
      <c r="T269" s="21"/>
    </row>
    <row r="270" spans="2:20">
      <c r="B270" s="87" t="s">
        <v>166</v>
      </c>
      <c r="C270" s="15" t="s">
        <v>157</v>
      </c>
      <c r="D270" s="14" t="s">
        <v>157</v>
      </c>
      <c r="E270" s="14" t="s">
        <v>157</v>
      </c>
      <c r="F270" s="14" t="s">
        <v>157</v>
      </c>
      <c r="G270" s="14" t="s">
        <v>157</v>
      </c>
      <c r="H270" s="14" t="s">
        <v>157</v>
      </c>
      <c r="I270" s="14" t="s">
        <v>157</v>
      </c>
      <c r="L270" s="21"/>
      <c r="O270" s="21"/>
      <c r="P270" s="21"/>
      <c r="Q270" s="21"/>
      <c r="R270" s="21"/>
      <c r="S270" s="21"/>
      <c r="T270" s="21"/>
    </row>
    <row r="271" spans="2:20">
      <c r="B271" s="87"/>
      <c r="C271" s="13" t="s">
        <v>101</v>
      </c>
      <c r="D271" s="14" t="s">
        <v>157</v>
      </c>
      <c r="E271" s="14" t="s">
        <v>147</v>
      </c>
      <c r="F271" s="15" t="s">
        <v>157</v>
      </c>
      <c r="G271" s="14" t="s">
        <v>93</v>
      </c>
      <c r="H271" s="14" t="s">
        <v>114</v>
      </c>
      <c r="I271" s="14" t="s">
        <v>99</v>
      </c>
      <c r="L271" s="21"/>
      <c r="O271" s="21"/>
      <c r="P271" s="21"/>
      <c r="Q271" s="21"/>
      <c r="R271" s="21"/>
      <c r="S271" s="21"/>
      <c r="T271" s="21"/>
    </row>
    <row r="272" spans="2:20">
      <c r="B272" s="87" t="s">
        <v>167</v>
      </c>
      <c r="C272" s="14" t="s">
        <v>157</v>
      </c>
      <c r="D272" s="14" t="s">
        <v>157</v>
      </c>
      <c r="E272" s="14" t="s">
        <v>157</v>
      </c>
      <c r="F272" s="14" t="s">
        <v>157</v>
      </c>
      <c r="G272" s="14" t="s">
        <v>157</v>
      </c>
      <c r="H272" s="14" t="s">
        <v>157</v>
      </c>
      <c r="I272" s="14" t="s">
        <v>157</v>
      </c>
      <c r="L272" s="21"/>
      <c r="M272" s="23"/>
      <c r="O272" s="23"/>
      <c r="P272" s="21"/>
      <c r="Q272" s="21"/>
      <c r="R272" s="21"/>
      <c r="S272" s="21"/>
      <c r="T272" s="21"/>
    </row>
    <row r="273" spans="2:20">
      <c r="B273" s="87"/>
      <c r="C273" s="15" t="s">
        <v>157</v>
      </c>
      <c r="D273" s="14" t="s">
        <v>157</v>
      </c>
      <c r="E273" s="14" t="s">
        <v>157</v>
      </c>
      <c r="F273" s="15" t="s">
        <v>157</v>
      </c>
      <c r="G273" s="14" t="s">
        <v>157</v>
      </c>
      <c r="H273" s="14" t="s">
        <v>157</v>
      </c>
      <c r="I273" s="15" t="s">
        <v>157</v>
      </c>
      <c r="L273" s="21"/>
      <c r="M273" s="21"/>
      <c r="O273" s="23"/>
      <c r="P273" s="21"/>
      <c r="Q273" s="21"/>
      <c r="R273" s="21"/>
      <c r="S273" s="21"/>
      <c r="T273" s="21"/>
    </row>
    <row r="274" spans="2:20">
      <c r="B274" s="87" t="s">
        <v>168</v>
      </c>
      <c r="C274" s="14" t="s">
        <v>157</v>
      </c>
      <c r="D274" s="14" t="s">
        <v>157</v>
      </c>
      <c r="E274" s="14" t="s">
        <v>157</v>
      </c>
      <c r="F274" s="14" t="s">
        <v>157</v>
      </c>
      <c r="G274" s="14" t="s">
        <v>157</v>
      </c>
      <c r="H274" s="14" t="s">
        <v>157</v>
      </c>
      <c r="I274" s="14" t="s">
        <v>157</v>
      </c>
      <c r="L274" s="21"/>
      <c r="M274" s="21"/>
      <c r="O274" s="21"/>
      <c r="P274" s="21"/>
      <c r="Q274" s="23"/>
      <c r="R274" s="21"/>
      <c r="S274" s="21"/>
      <c r="T274" s="21"/>
    </row>
    <row r="275" spans="2:20">
      <c r="B275" s="87"/>
      <c r="C275" s="14"/>
      <c r="D275" s="15"/>
      <c r="E275" s="14" t="s">
        <v>157</v>
      </c>
      <c r="F275" s="14" t="s">
        <v>157</v>
      </c>
      <c r="G275" s="14" t="s">
        <v>157</v>
      </c>
      <c r="H275" s="14" t="s">
        <v>157</v>
      </c>
      <c r="I275" s="14" t="s">
        <v>157</v>
      </c>
      <c r="L275" s="21"/>
      <c r="M275" s="23"/>
      <c r="O275" s="21"/>
      <c r="P275" s="21"/>
      <c r="Q275" s="23"/>
      <c r="R275" s="21"/>
      <c r="S275" s="21"/>
      <c r="T275" s="21"/>
    </row>
    <row r="276" spans="2:20">
      <c r="B276" s="87" t="s">
        <v>169</v>
      </c>
      <c r="C276" s="14"/>
      <c r="D276" s="14"/>
      <c r="E276" s="14" t="s">
        <v>157</v>
      </c>
      <c r="F276" s="14" t="s">
        <v>157</v>
      </c>
      <c r="G276" s="14" t="s">
        <v>157</v>
      </c>
      <c r="H276" s="14" t="s">
        <v>157</v>
      </c>
      <c r="I276" s="14" t="s">
        <v>157</v>
      </c>
      <c r="L276" s="21"/>
      <c r="M276" s="23"/>
      <c r="O276" s="21"/>
      <c r="P276" s="23"/>
      <c r="Q276" s="23"/>
      <c r="R276" s="21"/>
      <c r="S276" s="23"/>
      <c r="T276" s="21"/>
    </row>
    <row r="277" spans="2:20">
      <c r="B277" s="87"/>
      <c r="C277" s="14"/>
      <c r="D277" s="14"/>
      <c r="E277" s="13"/>
      <c r="F277" s="14" t="s">
        <v>157</v>
      </c>
      <c r="G277" s="14" t="s">
        <v>63</v>
      </c>
      <c r="H277" s="14" t="s">
        <v>150</v>
      </c>
      <c r="I277" s="15" t="s">
        <v>157</v>
      </c>
      <c r="L277" s="21"/>
      <c r="M277" s="23"/>
      <c r="O277" s="21"/>
      <c r="P277" s="23"/>
      <c r="Q277" s="23"/>
      <c r="R277" s="21"/>
      <c r="S277" s="23"/>
      <c r="T277" s="21"/>
    </row>
    <row r="278" spans="2:20">
      <c r="B278" s="87" t="s">
        <v>170</v>
      </c>
      <c r="C278" s="14"/>
      <c r="D278" s="14"/>
      <c r="E278" s="13"/>
      <c r="F278" s="14" t="s">
        <v>157</v>
      </c>
      <c r="G278" s="14" t="s">
        <v>157</v>
      </c>
      <c r="H278" s="15" t="s">
        <v>157</v>
      </c>
      <c r="I278" s="14" t="s">
        <v>157</v>
      </c>
      <c r="L278" s="21"/>
      <c r="M278" s="23"/>
      <c r="N278" s="21"/>
      <c r="O278" s="21"/>
      <c r="P278" s="23"/>
      <c r="Q278" s="23"/>
      <c r="R278" s="21"/>
      <c r="S278" s="23"/>
      <c r="T278" s="21"/>
    </row>
    <row r="279" spans="2:20">
      <c r="B279" s="87"/>
      <c r="C279" s="14"/>
      <c r="D279" s="14"/>
      <c r="E279" s="13"/>
      <c r="F279" s="14"/>
      <c r="G279" s="14" t="s">
        <v>157</v>
      </c>
      <c r="H279" s="14" t="s">
        <v>157</v>
      </c>
      <c r="I279" s="14" t="s">
        <v>157</v>
      </c>
      <c r="L279" s="21"/>
      <c r="M279" s="23"/>
      <c r="N279" s="21"/>
      <c r="O279" s="21"/>
      <c r="P279" s="23"/>
      <c r="Q279" s="23"/>
      <c r="R279" s="23"/>
      <c r="S279" s="23"/>
      <c r="T279" s="21"/>
    </row>
    <row r="280" spans="2:20">
      <c r="B280" s="87" t="s">
        <v>212</v>
      </c>
      <c r="C280" s="14"/>
      <c r="D280" s="14"/>
      <c r="E280" s="14"/>
      <c r="F280" s="14"/>
      <c r="G280" s="14" t="s">
        <v>157</v>
      </c>
      <c r="H280" s="14" t="s">
        <v>157</v>
      </c>
      <c r="I280" s="14" t="s">
        <v>157</v>
      </c>
      <c r="L280" s="23"/>
      <c r="M280" s="23"/>
      <c r="N280" s="23"/>
      <c r="O280" s="21"/>
      <c r="P280" s="23"/>
      <c r="Q280" s="23"/>
      <c r="R280" s="23"/>
      <c r="S280" s="23"/>
      <c r="T280" s="21"/>
    </row>
    <row r="281" spans="2:20">
      <c r="B281" s="87"/>
      <c r="C281" s="14"/>
      <c r="D281" s="13"/>
      <c r="E281" s="14"/>
      <c r="F281" s="14"/>
      <c r="G281" s="14"/>
      <c r="H281" s="14"/>
      <c r="I281" s="14"/>
      <c r="K281" s="23"/>
      <c r="L281" s="23"/>
      <c r="M281" s="23"/>
      <c r="N281" s="23"/>
      <c r="O281" s="21"/>
      <c r="P281" s="23"/>
      <c r="Q281" s="23"/>
      <c r="R281" s="23"/>
      <c r="S281" s="23"/>
      <c r="T281" s="21"/>
    </row>
    <row r="282" spans="2:20" s="12" customFormat="1">
      <c r="B282" s="87" t="s">
        <v>215</v>
      </c>
      <c r="C282" s="14"/>
      <c r="D282" s="13"/>
      <c r="E282" s="14"/>
      <c r="F282" s="14"/>
      <c r="G282" s="14"/>
      <c r="H282" s="14"/>
      <c r="I282" s="14"/>
      <c r="K282" s="23"/>
      <c r="L282" s="23"/>
      <c r="M282" s="23"/>
      <c r="N282" s="23"/>
      <c r="O282" s="21"/>
      <c r="P282" s="23"/>
      <c r="Q282" s="23"/>
      <c r="R282" s="23"/>
      <c r="S282" s="23"/>
      <c r="T282" s="21"/>
    </row>
    <row r="283" spans="2:20" s="12" customFormat="1">
      <c r="B283" s="87"/>
      <c r="C283" s="14"/>
      <c r="D283" s="13"/>
      <c r="E283" s="14"/>
      <c r="F283" s="14"/>
      <c r="G283" s="14"/>
      <c r="H283" s="14"/>
      <c r="I283" s="13"/>
      <c r="K283" s="23"/>
      <c r="L283" s="23"/>
      <c r="M283" s="23"/>
      <c r="N283" s="23"/>
      <c r="O283" s="21"/>
      <c r="P283" s="23"/>
      <c r="Q283" s="23"/>
      <c r="R283" s="23"/>
      <c r="S283" s="23"/>
      <c r="T283" s="21"/>
    </row>
    <row r="284" spans="2:20" ht="15" customHeight="1">
      <c r="B284" s="87" t="s">
        <v>209</v>
      </c>
      <c r="C284" s="14"/>
      <c r="D284" s="14"/>
      <c r="E284" s="14"/>
      <c r="F284" s="14"/>
      <c r="G284" s="14"/>
      <c r="H284" s="14"/>
      <c r="I284" s="13"/>
      <c r="K284" s="23"/>
      <c r="L284" s="23"/>
      <c r="M284" s="23"/>
      <c r="N284" s="23"/>
      <c r="O284" s="21"/>
      <c r="P284" s="23"/>
      <c r="Q284" s="23"/>
      <c r="R284" s="23"/>
      <c r="S284" s="23"/>
      <c r="T284" s="21"/>
    </row>
    <row r="285" spans="2:20" ht="15" customHeight="1">
      <c r="B285" s="87"/>
      <c r="C285" s="14"/>
      <c r="D285" s="14"/>
      <c r="E285" s="14"/>
      <c r="F285" s="14"/>
      <c r="G285" s="14"/>
      <c r="H285" s="14"/>
      <c r="I285" s="13"/>
      <c r="K285" s="23"/>
      <c r="L285" s="23"/>
      <c r="M285" s="23"/>
      <c r="N285" s="23"/>
      <c r="O285" s="21"/>
      <c r="P285" s="23"/>
      <c r="Q285" s="23"/>
      <c r="R285" s="23"/>
      <c r="S285" s="23"/>
      <c r="T285" s="21"/>
    </row>
    <row r="286" spans="2:20" ht="23.25">
      <c r="B286" s="88">
        <v>12</v>
      </c>
      <c r="C286" s="90">
        <f>C251+1</f>
        <v>1</v>
      </c>
      <c r="D286" s="90"/>
      <c r="E286" s="90" t="str">
        <f>E251</f>
        <v>MARZO</v>
      </c>
      <c r="F286" s="90"/>
      <c r="G286" s="90">
        <f>G181</f>
        <v>2015</v>
      </c>
      <c r="H286" s="90"/>
      <c r="I286" s="90"/>
      <c r="K286" s="24"/>
      <c r="L286" s="24"/>
      <c r="M286" s="24"/>
      <c r="N286" s="24"/>
      <c r="O286" s="24"/>
      <c r="P286" s="24"/>
      <c r="Q286" s="24"/>
      <c r="R286" s="24"/>
      <c r="S286" s="21"/>
    </row>
    <row r="287" spans="2:20" ht="23.25">
      <c r="B287" s="89"/>
      <c r="C287" s="90"/>
      <c r="D287" s="90"/>
      <c r="E287" s="90"/>
      <c r="F287" s="90"/>
      <c r="G287" s="90"/>
      <c r="H287" s="90"/>
      <c r="I287" s="90"/>
      <c r="K287" s="24"/>
      <c r="L287" s="24"/>
      <c r="M287" s="24"/>
      <c r="N287" s="24"/>
      <c r="O287" s="24"/>
      <c r="P287" s="24"/>
      <c r="Q287" s="24"/>
      <c r="R287" s="24"/>
      <c r="S287" s="21"/>
    </row>
    <row r="288" spans="2:20">
      <c r="B288" s="72" t="s">
        <v>156</v>
      </c>
      <c r="C288" s="15" t="s">
        <v>110</v>
      </c>
      <c r="D288" s="14"/>
      <c r="E288" s="13" t="s">
        <v>103</v>
      </c>
      <c r="F288" s="14"/>
      <c r="G288" s="13"/>
      <c r="H288" s="15"/>
      <c r="I288" s="13"/>
      <c r="M288" s="27"/>
      <c r="N288" s="23"/>
      <c r="O288" s="27"/>
      <c r="P288" s="23"/>
      <c r="Q288" s="21"/>
      <c r="R288" s="23"/>
      <c r="S288" s="23"/>
    </row>
    <row r="289" spans="2:19">
      <c r="B289" s="87" t="s">
        <v>158</v>
      </c>
      <c r="C289" s="14" t="s">
        <v>157</v>
      </c>
      <c r="D289" s="14"/>
      <c r="E289" s="15" t="s">
        <v>157</v>
      </c>
      <c r="F289" s="14"/>
      <c r="G289" s="13"/>
      <c r="H289" s="19"/>
      <c r="I289" s="13"/>
      <c r="M289" s="21"/>
      <c r="O289" s="21"/>
      <c r="P289" s="21"/>
      <c r="Q289" s="21"/>
      <c r="R289" s="23"/>
      <c r="S289" s="23"/>
    </row>
    <row r="290" spans="2:19">
      <c r="B290" s="87"/>
      <c r="C290" s="14" t="s">
        <v>157</v>
      </c>
      <c r="D290" s="14" t="s">
        <v>131</v>
      </c>
      <c r="E290" s="19" t="s">
        <v>157</v>
      </c>
      <c r="F290" s="15" t="s">
        <v>120</v>
      </c>
      <c r="G290" s="15"/>
      <c r="H290" s="14"/>
      <c r="I290" s="13"/>
      <c r="M290" s="21"/>
      <c r="O290" s="21"/>
      <c r="P290" s="21"/>
      <c r="Q290" s="21"/>
      <c r="R290" s="23"/>
      <c r="S290" s="21"/>
    </row>
    <row r="291" spans="2:19">
      <c r="B291" s="87" t="s">
        <v>159</v>
      </c>
      <c r="C291" s="14" t="s">
        <v>157</v>
      </c>
      <c r="D291" s="14" t="s">
        <v>157</v>
      </c>
      <c r="E291" s="14" t="s">
        <v>157</v>
      </c>
      <c r="F291" s="19" t="s">
        <v>157</v>
      </c>
      <c r="G291" s="14"/>
      <c r="H291" s="14"/>
      <c r="I291" s="13"/>
      <c r="M291" s="21"/>
      <c r="O291" s="21"/>
      <c r="P291" s="21"/>
      <c r="Q291" s="21"/>
      <c r="R291" s="21"/>
      <c r="S291" s="21"/>
    </row>
    <row r="292" spans="2:19">
      <c r="B292" s="87"/>
      <c r="C292" s="15" t="s">
        <v>157</v>
      </c>
      <c r="D292" s="14" t="s">
        <v>157</v>
      </c>
      <c r="E292" s="14" t="s">
        <v>157</v>
      </c>
      <c r="F292" s="14" t="s">
        <v>157</v>
      </c>
      <c r="G292" s="74" t="s">
        <v>81</v>
      </c>
      <c r="H292" s="15" t="s">
        <v>106</v>
      </c>
      <c r="I292" s="15" t="s">
        <v>33</v>
      </c>
      <c r="O292" s="21"/>
      <c r="P292" s="21"/>
      <c r="Q292" s="21"/>
      <c r="R292" s="21"/>
      <c r="S292" s="21"/>
    </row>
    <row r="293" spans="2:19">
      <c r="B293" s="87" t="s">
        <v>160</v>
      </c>
      <c r="C293" s="14" t="s">
        <v>157</v>
      </c>
      <c r="D293" s="14" t="s">
        <v>157</v>
      </c>
      <c r="E293" s="14" t="s">
        <v>157</v>
      </c>
      <c r="F293" s="14" t="s">
        <v>157</v>
      </c>
      <c r="G293" s="19" t="s">
        <v>157</v>
      </c>
      <c r="H293" s="14" t="s">
        <v>157</v>
      </c>
      <c r="I293" s="14" t="s">
        <v>157</v>
      </c>
      <c r="O293" s="21"/>
      <c r="P293" s="21"/>
      <c r="Q293" s="21"/>
      <c r="R293" s="21"/>
      <c r="S293" s="21"/>
    </row>
    <row r="294" spans="2:19">
      <c r="B294" s="87"/>
      <c r="C294" s="14" t="s">
        <v>157</v>
      </c>
      <c r="D294" s="14" t="s">
        <v>157</v>
      </c>
      <c r="E294" s="13" t="s">
        <v>55</v>
      </c>
      <c r="F294" s="14" t="s">
        <v>84</v>
      </c>
      <c r="G294" s="14" t="s">
        <v>157</v>
      </c>
      <c r="H294" s="14" t="s">
        <v>157</v>
      </c>
      <c r="I294" s="14" t="s">
        <v>157</v>
      </c>
      <c r="L294" s="21"/>
      <c r="N294" s="21"/>
      <c r="O294" s="23"/>
      <c r="P294" s="21"/>
      <c r="Q294" s="21"/>
      <c r="R294" s="21"/>
      <c r="S294" s="21"/>
    </row>
    <row r="295" spans="2:19">
      <c r="B295" s="87" t="s">
        <v>161</v>
      </c>
      <c r="C295" s="14" t="s">
        <v>157</v>
      </c>
      <c r="D295" s="14" t="s">
        <v>157</v>
      </c>
      <c r="E295" s="14" t="s">
        <v>157</v>
      </c>
      <c r="F295" s="14" t="s">
        <v>157</v>
      </c>
      <c r="G295" s="14" t="s">
        <v>157</v>
      </c>
      <c r="H295" s="14" t="s">
        <v>157</v>
      </c>
      <c r="I295" s="14" t="s">
        <v>157</v>
      </c>
      <c r="L295" s="21"/>
      <c r="N295" s="21"/>
      <c r="O295" s="23"/>
      <c r="P295" s="23"/>
      <c r="Q295" s="23"/>
      <c r="R295" s="21"/>
      <c r="S295" s="23"/>
    </row>
    <row r="296" spans="2:19">
      <c r="B296" s="87"/>
      <c r="C296" s="14" t="s">
        <v>157</v>
      </c>
      <c r="D296" s="14"/>
      <c r="E296" s="13"/>
      <c r="F296" s="14"/>
      <c r="G296" s="15"/>
      <c r="H296" s="15"/>
      <c r="I296" s="13"/>
      <c r="L296" s="21"/>
      <c r="N296" s="21"/>
      <c r="O296" s="23"/>
      <c r="P296" s="23"/>
      <c r="Q296" s="23"/>
      <c r="R296" s="21"/>
      <c r="S296" s="23"/>
    </row>
    <row r="297" spans="2:19">
      <c r="B297" s="87" t="s">
        <v>162</v>
      </c>
      <c r="C297" s="14" t="s">
        <v>157</v>
      </c>
      <c r="D297" s="14"/>
      <c r="E297" s="13"/>
      <c r="F297" s="14"/>
      <c r="G297" s="14"/>
      <c r="H297" s="15"/>
      <c r="I297" s="13"/>
      <c r="L297" s="21"/>
      <c r="N297" s="21"/>
      <c r="O297" s="21"/>
      <c r="P297" s="23"/>
      <c r="Q297" s="23"/>
      <c r="R297" s="21"/>
      <c r="S297" s="21"/>
    </row>
    <row r="298" spans="2:19">
      <c r="B298" s="87"/>
      <c r="C298" s="14"/>
      <c r="D298" s="15" t="s">
        <v>108</v>
      </c>
      <c r="E298" s="14" t="s">
        <v>34</v>
      </c>
      <c r="F298" s="19" t="s">
        <v>43</v>
      </c>
      <c r="G298" s="14" t="s">
        <v>31</v>
      </c>
      <c r="H298" s="14" t="s">
        <v>18</v>
      </c>
      <c r="I298" s="14" t="s">
        <v>69</v>
      </c>
      <c r="L298" s="21"/>
      <c r="M298" s="23"/>
      <c r="N298" s="21"/>
      <c r="O298" s="21"/>
      <c r="P298" s="23"/>
      <c r="Q298" s="23"/>
      <c r="R298" s="21"/>
      <c r="S298" s="21"/>
    </row>
    <row r="299" spans="2:19">
      <c r="B299" s="87" t="s">
        <v>163</v>
      </c>
      <c r="C299" s="14"/>
      <c r="D299" s="14" t="s">
        <v>157</v>
      </c>
      <c r="E299" s="14" t="s">
        <v>157</v>
      </c>
      <c r="F299" s="14" t="s">
        <v>157</v>
      </c>
      <c r="G299" s="14" t="s">
        <v>157</v>
      </c>
      <c r="H299" s="14" t="s">
        <v>157</v>
      </c>
      <c r="I299" s="14" t="s">
        <v>157</v>
      </c>
      <c r="L299" s="21"/>
      <c r="M299" s="21"/>
      <c r="N299" s="21"/>
      <c r="O299" s="21"/>
      <c r="P299" s="23"/>
      <c r="Q299" s="23"/>
      <c r="R299" s="21"/>
      <c r="S299" s="21"/>
    </row>
    <row r="300" spans="2:19">
      <c r="B300" s="87"/>
      <c r="C300" s="14" t="s">
        <v>11</v>
      </c>
      <c r="D300" s="14" t="s">
        <v>157</v>
      </c>
      <c r="E300" s="14" t="s">
        <v>157</v>
      </c>
      <c r="F300" s="14" t="s">
        <v>157</v>
      </c>
      <c r="G300" s="14" t="s">
        <v>157</v>
      </c>
      <c r="H300" s="14" t="s">
        <v>89</v>
      </c>
      <c r="I300" s="14" t="s">
        <v>157</v>
      </c>
      <c r="L300" s="21"/>
      <c r="M300" s="21"/>
      <c r="N300" s="21"/>
      <c r="O300" s="21"/>
      <c r="P300" s="21"/>
      <c r="Q300" s="21"/>
      <c r="R300" s="21"/>
      <c r="S300" s="21"/>
    </row>
    <row r="301" spans="2:19">
      <c r="B301" s="87" t="s">
        <v>164</v>
      </c>
      <c r="C301" s="14" t="s">
        <v>157</v>
      </c>
      <c r="D301" s="14" t="s">
        <v>157</v>
      </c>
      <c r="E301" s="14" t="s">
        <v>157</v>
      </c>
      <c r="F301" s="14" t="s">
        <v>157</v>
      </c>
      <c r="G301" s="14" t="s">
        <v>157</v>
      </c>
      <c r="H301" s="14" t="s">
        <v>157</v>
      </c>
      <c r="I301" s="14" t="s">
        <v>157</v>
      </c>
      <c r="L301" s="21"/>
      <c r="M301" s="21"/>
      <c r="N301" s="21"/>
      <c r="O301" s="23"/>
      <c r="P301" s="21"/>
      <c r="Q301" s="21"/>
      <c r="R301" s="23"/>
      <c r="S301" s="21"/>
    </row>
    <row r="302" spans="2:19">
      <c r="B302" s="87"/>
      <c r="C302" s="14" t="s">
        <v>157</v>
      </c>
      <c r="D302" s="14" t="s">
        <v>157</v>
      </c>
      <c r="E302" s="15" t="s">
        <v>135</v>
      </c>
      <c r="F302" s="14" t="s">
        <v>157</v>
      </c>
      <c r="G302" s="15" t="s">
        <v>97</v>
      </c>
      <c r="H302" s="14" t="s">
        <v>124</v>
      </c>
      <c r="I302" s="14" t="s">
        <v>15</v>
      </c>
      <c r="L302" s="21"/>
      <c r="M302" s="21"/>
      <c r="N302" s="21"/>
      <c r="O302" s="23"/>
      <c r="P302" s="21"/>
      <c r="Q302" s="21"/>
      <c r="R302" s="23"/>
      <c r="S302" s="21"/>
    </row>
    <row r="303" spans="2:19">
      <c r="B303" s="87" t="s">
        <v>165</v>
      </c>
      <c r="C303" s="14" t="s">
        <v>157</v>
      </c>
      <c r="D303" s="14" t="s">
        <v>157</v>
      </c>
      <c r="E303" s="14" t="s">
        <v>157</v>
      </c>
      <c r="F303" s="14" t="s">
        <v>157</v>
      </c>
      <c r="G303" s="19" t="s">
        <v>157</v>
      </c>
      <c r="H303" s="14" t="s">
        <v>157</v>
      </c>
      <c r="I303" s="14" t="s">
        <v>157</v>
      </c>
      <c r="L303" s="21"/>
      <c r="M303" s="21"/>
      <c r="N303" s="21"/>
      <c r="O303" s="21"/>
      <c r="P303" s="21"/>
      <c r="Q303" s="21"/>
      <c r="R303" s="23"/>
      <c r="S303" s="21"/>
    </row>
    <row r="304" spans="2:19">
      <c r="B304" s="87"/>
      <c r="C304" s="14" t="s">
        <v>157</v>
      </c>
      <c r="D304" s="15" t="s">
        <v>157</v>
      </c>
      <c r="E304" s="14" t="s">
        <v>157</v>
      </c>
      <c r="F304" s="14" t="s">
        <v>157</v>
      </c>
      <c r="G304" s="14" t="s">
        <v>157</v>
      </c>
      <c r="H304" s="14" t="s">
        <v>157</v>
      </c>
      <c r="I304" s="14" t="s">
        <v>157</v>
      </c>
      <c r="L304" s="21"/>
      <c r="M304" s="21"/>
      <c r="N304" s="21"/>
      <c r="O304" s="21"/>
      <c r="P304" s="21"/>
      <c r="Q304" s="23"/>
      <c r="R304" s="23"/>
      <c r="S304" s="21"/>
    </row>
    <row r="305" spans="2:19">
      <c r="B305" s="87" t="s">
        <v>166</v>
      </c>
      <c r="C305" s="14" t="s">
        <v>157</v>
      </c>
      <c r="D305" s="14" t="s">
        <v>157</v>
      </c>
      <c r="E305" s="14" t="s">
        <v>157</v>
      </c>
      <c r="F305" s="14" t="s">
        <v>157</v>
      </c>
      <c r="G305" s="14" t="s">
        <v>157</v>
      </c>
      <c r="H305" s="14" t="s">
        <v>157</v>
      </c>
      <c r="I305" s="14" t="s">
        <v>157</v>
      </c>
      <c r="L305" s="21"/>
      <c r="M305" s="23"/>
      <c r="N305" s="21"/>
      <c r="O305" s="21"/>
      <c r="P305" s="21"/>
      <c r="Q305" s="21"/>
      <c r="R305" s="21"/>
      <c r="S305" s="21"/>
    </row>
    <row r="306" spans="2:19">
      <c r="B306" s="87"/>
      <c r="C306" s="15" t="s">
        <v>122</v>
      </c>
      <c r="D306" s="14" t="s">
        <v>53</v>
      </c>
      <c r="E306" s="15" t="s">
        <v>157</v>
      </c>
      <c r="F306" s="15" t="s">
        <v>157</v>
      </c>
      <c r="G306" s="14" t="s">
        <v>157</v>
      </c>
      <c r="H306" s="15" t="s">
        <v>157</v>
      </c>
      <c r="I306" s="14" t="s">
        <v>50</v>
      </c>
      <c r="L306" s="21"/>
      <c r="M306" s="21"/>
      <c r="N306" s="21"/>
      <c r="O306" s="21"/>
      <c r="P306" s="21"/>
      <c r="Q306" s="21"/>
      <c r="R306" s="21"/>
      <c r="S306" s="21"/>
    </row>
    <row r="307" spans="2:19">
      <c r="B307" s="87" t="s">
        <v>167</v>
      </c>
      <c r="C307" s="14" t="s">
        <v>157</v>
      </c>
      <c r="D307" s="14" t="s">
        <v>157</v>
      </c>
      <c r="E307" s="14" t="s">
        <v>157</v>
      </c>
      <c r="F307" s="14" t="s">
        <v>157</v>
      </c>
      <c r="G307" s="14" t="s">
        <v>157</v>
      </c>
      <c r="H307" s="14" t="s">
        <v>157</v>
      </c>
      <c r="I307" s="14" t="s">
        <v>157</v>
      </c>
      <c r="L307" s="21"/>
      <c r="M307" s="21"/>
      <c r="N307" s="21"/>
      <c r="O307" s="21"/>
      <c r="P307" s="21"/>
      <c r="Q307" s="21"/>
      <c r="R307" s="21"/>
      <c r="S307" s="21"/>
    </row>
    <row r="308" spans="2:19">
      <c r="B308" s="87"/>
      <c r="C308" s="14" t="s">
        <v>157</v>
      </c>
      <c r="D308" s="15" t="s">
        <v>87</v>
      </c>
      <c r="E308" s="14" t="s">
        <v>157</v>
      </c>
      <c r="F308" s="15" t="s">
        <v>157</v>
      </c>
      <c r="G308" s="14" t="s">
        <v>75</v>
      </c>
      <c r="H308" s="15" t="s">
        <v>82</v>
      </c>
      <c r="I308" s="19" t="s">
        <v>149</v>
      </c>
      <c r="L308" s="21"/>
      <c r="M308" s="21"/>
      <c r="N308" s="21"/>
      <c r="O308" s="21"/>
      <c r="P308" s="21"/>
      <c r="Q308" s="21"/>
      <c r="R308" s="21"/>
      <c r="S308" s="21"/>
    </row>
    <row r="309" spans="2:19">
      <c r="B309" s="87" t="s">
        <v>168</v>
      </c>
      <c r="C309" s="14" t="s">
        <v>157</v>
      </c>
      <c r="D309" s="14" t="s">
        <v>157</v>
      </c>
      <c r="E309" s="14" t="s">
        <v>157</v>
      </c>
      <c r="F309" s="14" t="s">
        <v>157</v>
      </c>
      <c r="G309" s="14" t="s">
        <v>157</v>
      </c>
      <c r="H309" s="14" t="s">
        <v>157</v>
      </c>
      <c r="I309" s="14" t="s">
        <v>157</v>
      </c>
      <c r="M309" s="21"/>
      <c r="O309" s="21"/>
      <c r="P309" s="21"/>
      <c r="Q309" s="21"/>
      <c r="R309" s="21"/>
      <c r="S309" s="21"/>
    </row>
    <row r="310" spans="2:19">
      <c r="B310" s="87"/>
      <c r="C310" s="14" t="s">
        <v>157</v>
      </c>
      <c r="D310" s="14" t="s">
        <v>65</v>
      </c>
      <c r="E310" s="14" t="s">
        <v>67</v>
      </c>
      <c r="F310" s="14" t="s">
        <v>157</v>
      </c>
      <c r="G310" s="14" t="s">
        <v>157</v>
      </c>
      <c r="H310" s="15" t="s">
        <v>157</v>
      </c>
      <c r="I310" s="14" t="s">
        <v>157</v>
      </c>
      <c r="M310" s="21"/>
      <c r="O310" s="21"/>
      <c r="P310" s="21"/>
      <c r="Q310" s="21"/>
      <c r="R310" s="21"/>
      <c r="S310" s="21"/>
    </row>
    <row r="311" spans="2:19">
      <c r="B311" s="87" t="s">
        <v>169</v>
      </c>
      <c r="C311" s="14" t="s">
        <v>157</v>
      </c>
      <c r="D311" s="14" t="s">
        <v>157</v>
      </c>
      <c r="E311" s="14" t="s">
        <v>157</v>
      </c>
      <c r="F311" s="14" t="s">
        <v>157</v>
      </c>
      <c r="G311" s="14" t="s">
        <v>157</v>
      </c>
      <c r="H311" s="14" t="s">
        <v>157</v>
      </c>
      <c r="I311" s="15" t="s">
        <v>157</v>
      </c>
      <c r="M311" s="21"/>
      <c r="O311" s="21"/>
      <c r="P311" s="21"/>
      <c r="Q311" s="23"/>
      <c r="R311" s="21"/>
      <c r="S311" s="21"/>
    </row>
    <row r="312" spans="2:19">
      <c r="B312" s="87"/>
      <c r="C312" s="14"/>
      <c r="D312" s="14"/>
      <c r="E312" s="13"/>
      <c r="F312" s="14" t="s">
        <v>157</v>
      </c>
      <c r="G312" s="13" t="s">
        <v>57</v>
      </c>
      <c r="H312" s="13" t="s">
        <v>59</v>
      </c>
      <c r="I312" s="14" t="s">
        <v>157</v>
      </c>
      <c r="M312" s="21"/>
      <c r="O312" s="21"/>
      <c r="P312" s="21"/>
      <c r="Q312" s="23"/>
      <c r="R312" s="21"/>
      <c r="S312" s="21"/>
    </row>
    <row r="313" spans="2:19">
      <c r="B313" s="87" t="s">
        <v>170</v>
      </c>
      <c r="C313" s="14"/>
      <c r="D313" s="14"/>
      <c r="E313" s="13"/>
      <c r="F313" s="14" t="s">
        <v>157</v>
      </c>
      <c r="G313" s="14" t="s">
        <v>157</v>
      </c>
      <c r="H313" s="14" t="s">
        <v>157</v>
      </c>
      <c r="I313" s="14" t="s">
        <v>157</v>
      </c>
      <c r="M313" s="21"/>
      <c r="O313" s="21"/>
      <c r="P313" s="21"/>
      <c r="Q313" s="23"/>
      <c r="R313" s="21"/>
      <c r="S313" s="21"/>
    </row>
    <row r="314" spans="2:19">
      <c r="B314" s="87"/>
      <c r="C314" s="14"/>
      <c r="D314" s="14"/>
      <c r="E314" s="13"/>
      <c r="F314" s="15"/>
      <c r="G314" s="14"/>
      <c r="H314" s="14" t="s">
        <v>157</v>
      </c>
      <c r="I314" s="14" t="s">
        <v>157</v>
      </c>
      <c r="M314" s="21"/>
      <c r="O314" s="21"/>
      <c r="P314" s="21"/>
      <c r="Q314" s="23"/>
      <c r="R314" s="21"/>
      <c r="S314" s="21"/>
    </row>
    <row r="315" spans="2:19">
      <c r="B315" s="87" t="s">
        <v>171</v>
      </c>
      <c r="C315" s="14"/>
      <c r="D315" s="14"/>
      <c r="E315" s="14"/>
      <c r="F315" s="14"/>
      <c r="G315" s="14"/>
      <c r="H315" s="14" t="s">
        <v>157</v>
      </c>
      <c r="I315" s="15" t="s">
        <v>157</v>
      </c>
      <c r="M315" s="23"/>
      <c r="O315" s="21"/>
      <c r="P315" s="23"/>
      <c r="Q315" s="23"/>
      <c r="R315" s="21"/>
      <c r="S315" s="23"/>
    </row>
    <row r="316" spans="2:19">
      <c r="B316" s="87"/>
      <c r="C316" s="14"/>
      <c r="D316" s="14"/>
      <c r="E316" s="14"/>
      <c r="F316" s="14"/>
      <c r="G316" s="14"/>
      <c r="H316" s="14"/>
      <c r="I316" s="14"/>
      <c r="M316" s="23"/>
      <c r="O316" s="21"/>
      <c r="P316" s="23"/>
      <c r="Q316" s="23"/>
      <c r="R316" s="21"/>
      <c r="S316" s="23"/>
    </row>
    <row r="317" spans="2:19" ht="15" customHeight="1">
      <c r="B317" s="87" t="s">
        <v>215</v>
      </c>
      <c r="C317" s="14"/>
      <c r="D317" s="14"/>
      <c r="E317" s="14"/>
      <c r="F317" s="14"/>
      <c r="G317" s="14"/>
      <c r="H317" s="14"/>
      <c r="I317" s="14"/>
      <c r="K317" s="23"/>
      <c r="M317" s="23"/>
      <c r="N317" s="23"/>
      <c r="O317" s="21"/>
      <c r="P317" s="23"/>
      <c r="Q317" s="23"/>
      <c r="R317" s="21"/>
      <c r="S317" s="23"/>
    </row>
    <row r="318" spans="2:19" ht="15" customHeight="1">
      <c r="B318" s="87"/>
      <c r="C318" s="14"/>
      <c r="D318" s="14"/>
      <c r="E318" s="14"/>
      <c r="F318" s="14"/>
      <c r="G318" s="14"/>
      <c r="H318" s="14"/>
      <c r="I318" s="13"/>
      <c r="K318" s="23"/>
      <c r="L318" s="23"/>
      <c r="M318" s="23"/>
      <c r="N318" s="23"/>
      <c r="O318" s="21"/>
      <c r="P318" s="23"/>
      <c r="Q318" s="23"/>
      <c r="R318" s="21"/>
      <c r="S318" s="23"/>
    </row>
    <row r="319" spans="2:19" s="12" customFormat="1" ht="15" customHeight="1">
      <c r="B319" s="91" t="s">
        <v>239</v>
      </c>
      <c r="C319" s="14"/>
      <c r="D319" s="14"/>
      <c r="E319" s="14"/>
      <c r="F319" s="14"/>
      <c r="G319" s="14"/>
      <c r="H319" s="14"/>
      <c r="I319" s="13"/>
      <c r="K319" s="23"/>
      <c r="L319" s="23"/>
      <c r="M319" s="23"/>
      <c r="N319" s="23"/>
      <c r="O319" s="21"/>
      <c r="P319" s="23"/>
      <c r="Q319" s="23"/>
      <c r="R319" s="21"/>
      <c r="S319" s="23"/>
    </row>
    <row r="320" spans="2:19" s="12" customFormat="1" ht="15" customHeight="1">
      <c r="B320" s="92"/>
      <c r="C320" s="14"/>
      <c r="D320" s="14"/>
      <c r="E320" s="14"/>
      <c r="F320" s="14"/>
      <c r="G320" s="14"/>
      <c r="H320" s="14"/>
      <c r="I320" s="13"/>
      <c r="K320" s="23"/>
      <c r="L320" s="23"/>
      <c r="M320" s="23"/>
      <c r="N320" s="23"/>
      <c r="O320" s="21"/>
      <c r="P320" s="23"/>
      <c r="Q320" s="23"/>
      <c r="R320" s="21"/>
      <c r="S320" s="23"/>
    </row>
    <row r="321" spans="2:19" ht="23.25">
      <c r="B321" s="88">
        <v>13</v>
      </c>
      <c r="C321" s="90">
        <f>C286+1</f>
        <v>2</v>
      </c>
      <c r="D321" s="90"/>
      <c r="E321" s="90" t="str">
        <f>E286</f>
        <v>MARZO</v>
      </c>
      <c r="F321" s="90"/>
      <c r="G321" s="90">
        <f>G216</f>
        <v>2015</v>
      </c>
      <c r="H321" s="90"/>
      <c r="I321" s="90"/>
      <c r="K321" s="24"/>
      <c r="L321" s="24"/>
      <c r="M321" s="24"/>
      <c r="N321" s="24"/>
      <c r="O321" s="24"/>
      <c r="P321" s="24"/>
      <c r="Q321" s="24"/>
      <c r="R321" s="24"/>
      <c r="S321" s="21"/>
    </row>
    <row r="322" spans="2:19" ht="23.25">
      <c r="B322" s="89"/>
      <c r="C322" s="90"/>
      <c r="D322" s="90"/>
      <c r="E322" s="90"/>
      <c r="F322" s="90"/>
      <c r="G322" s="90"/>
      <c r="H322" s="90"/>
      <c r="I322" s="90"/>
      <c r="L322" s="24"/>
      <c r="M322" s="24"/>
      <c r="N322" s="24"/>
      <c r="O322" s="24"/>
      <c r="P322" s="24"/>
      <c r="Q322" s="24"/>
      <c r="R322" s="24"/>
      <c r="S322" s="21"/>
    </row>
    <row r="323" spans="2:19">
      <c r="B323" s="72" t="s">
        <v>156</v>
      </c>
      <c r="C323" s="15" t="s">
        <v>110</v>
      </c>
      <c r="D323" s="13" t="s">
        <v>126</v>
      </c>
      <c r="E323" s="74"/>
      <c r="F323" s="13"/>
      <c r="G323" s="13"/>
      <c r="H323" s="15"/>
      <c r="I323" s="14"/>
      <c r="M323" s="27"/>
      <c r="N323" s="23"/>
      <c r="O323" s="27"/>
      <c r="P323" s="23"/>
      <c r="Q323" s="21"/>
      <c r="R323" s="23"/>
      <c r="S323" s="23"/>
    </row>
    <row r="324" spans="2:19">
      <c r="B324" s="87" t="s">
        <v>158</v>
      </c>
      <c r="C324" s="14" t="s">
        <v>157</v>
      </c>
      <c r="D324" s="14" t="s">
        <v>157</v>
      </c>
      <c r="E324" s="19"/>
      <c r="F324" s="13"/>
      <c r="G324" s="13"/>
      <c r="H324" s="14"/>
      <c r="I324" s="14"/>
      <c r="M324" s="21"/>
      <c r="N324" s="21"/>
      <c r="O324" s="21"/>
      <c r="P324" s="21"/>
      <c r="Q324" s="21"/>
      <c r="R324" s="23"/>
      <c r="S324" s="23"/>
    </row>
    <row r="325" spans="2:19">
      <c r="B325" s="87"/>
      <c r="C325" s="14" t="s">
        <v>157</v>
      </c>
      <c r="D325" s="15" t="s">
        <v>157</v>
      </c>
      <c r="E325" s="19" t="s">
        <v>152</v>
      </c>
      <c r="F325" s="14" t="s">
        <v>46</v>
      </c>
      <c r="G325" s="14" t="s">
        <v>86</v>
      </c>
      <c r="H325" s="14" t="s">
        <v>250</v>
      </c>
      <c r="I325" s="19" t="s">
        <v>48</v>
      </c>
      <c r="M325" s="21"/>
      <c r="N325" s="21"/>
      <c r="O325" s="21"/>
      <c r="P325" s="21"/>
      <c r="Q325" s="21"/>
      <c r="R325" s="23"/>
      <c r="S325" s="21"/>
    </row>
    <row r="326" spans="2:19">
      <c r="B326" s="87" t="s">
        <v>159</v>
      </c>
      <c r="C326" s="14" t="s">
        <v>157</v>
      </c>
      <c r="D326" s="19" t="s">
        <v>157</v>
      </c>
      <c r="E326" s="14" t="s">
        <v>157</v>
      </c>
      <c r="F326" s="14" t="s">
        <v>157</v>
      </c>
      <c r="G326" s="14" t="s">
        <v>157</v>
      </c>
      <c r="H326" s="14" t="s">
        <v>157</v>
      </c>
      <c r="I326" s="14" t="s">
        <v>157</v>
      </c>
      <c r="M326" s="21"/>
      <c r="N326" s="21"/>
      <c r="O326" s="21"/>
      <c r="P326" s="21"/>
      <c r="Q326" s="21"/>
      <c r="R326" s="21"/>
      <c r="S326" s="21"/>
    </row>
    <row r="327" spans="2:19">
      <c r="B327" s="87"/>
      <c r="C327" s="15" t="s">
        <v>157</v>
      </c>
      <c r="D327" s="14" t="s">
        <v>157</v>
      </c>
      <c r="E327" s="15" t="s">
        <v>79</v>
      </c>
      <c r="F327" s="14" t="s">
        <v>157</v>
      </c>
      <c r="G327" s="14" t="s">
        <v>157</v>
      </c>
      <c r="H327" s="15" t="s">
        <v>157</v>
      </c>
      <c r="I327" s="14" t="s">
        <v>157</v>
      </c>
      <c r="M327" s="21"/>
      <c r="N327" s="21"/>
      <c r="O327" s="21"/>
      <c r="P327" s="21"/>
      <c r="Q327" s="21"/>
      <c r="R327" s="21"/>
      <c r="S327" s="21"/>
    </row>
    <row r="328" spans="2:19">
      <c r="B328" s="87" t="s">
        <v>160</v>
      </c>
      <c r="C328" s="14" t="s">
        <v>157</v>
      </c>
      <c r="D328" s="14" t="s">
        <v>157</v>
      </c>
      <c r="E328" s="14" t="s">
        <v>157</v>
      </c>
      <c r="F328" s="14" t="s">
        <v>157</v>
      </c>
      <c r="G328" s="14" t="s">
        <v>157</v>
      </c>
      <c r="H328" s="14" t="s">
        <v>157</v>
      </c>
      <c r="I328" s="15" t="s">
        <v>157</v>
      </c>
      <c r="M328" s="21"/>
      <c r="N328" s="21"/>
      <c r="O328" s="23"/>
      <c r="P328" s="21"/>
      <c r="Q328" s="23"/>
      <c r="R328" s="21"/>
      <c r="S328" s="21"/>
    </row>
    <row r="329" spans="2:19">
      <c r="B329" s="87"/>
      <c r="C329" s="14" t="s">
        <v>157</v>
      </c>
      <c r="D329" s="14" t="s">
        <v>157</v>
      </c>
      <c r="E329" s="14" t="s">
        <v>228</v>
      </c>
      <c r="F329" s="14" t="s">
        <v>91</v>
      </c>
      <c r="G329" s="14" t="s">
        <v>25</v>
      </c>
      <c r="H329" s="15" t="s">
        <v>77</v>
      </c>
      <c r="I329" s="14"/>
      <c r="M329" s="21"/>
      <c r="N329" s="21"/>
      <c r="O329" s="23"/>
      <c r="P329" s="21"/>
      <c r="Q329" s="23"/>
      <c r="R329" s="21"/>
      <c r="S329" s="21"/>
    </row>
    <row r="330" spans="2:19">
      <c r="B330" s="87" t="s">
        <v>161</v>
      </c>
      <c r="C330" s="14" t="s">
        <v>157</v>
      </c>
      <c r="D330" s="14" t="s">
        <v>157</v>
      </c>
      <c r="E330" s="14" t="s">
        <v>157</v>
      </c>
      <c r="F330" s="14" t="s">
        <v>157</v>
      </c>
      <c r="G330" s="14" t="s">
        <v>157</v>
      </c>
      <c r="H330" s="14" t="s">
        <v>157</v>
      </c>
      <c r="I330" s="14"/>
      <c r="M330" s="21"/>
      <c r="N330" s="21"/>
      <c r="O330" s="21"/>
      <c r="P330" s="21"/>
      <c r="Q330" s="21"/>
      <c r="R330" s="21"/>
      <c r="S330" s="21"/>
    </row>
    <row r="331" spans="2:19">
      <c r="B331" s="87"/>
      <c r="C331" s="14" t="s">
        <v>157</v>
      </c>
      <c r="D331" s="14"/>
      <c r="E331" s="14"/>
      <c r="F331" s="14"/>
      <c r="G331" s="14"/>
      <c r="H331" s="14"/>
      <c r="I331" s="14"/>
      <c r="M331" s="21"/>
      <c r="O331" s="21"/>
      <c r="P331" s="21"/>
      <c r="Q331" s="21"/>
      <c r="R331" s="21"/>
      <c r="S331" s="21"/>
    </row>
    <row r="332" spans="2:19">
      <c r="B332" s="87" t="s">
        <v>162</v>
      </c>
      <c r="C332" s="14" t="s">
        <v>157</v>
      </c>
      <c r="D332" s="14"/>
      <c r="E332" s="14"/>
      <c r="F332" s="14"/>
      <c r="G332" s="14"/>
      <c r="H332" s="14"/>
      <c r="I332" s="14"/>
      <c r="M332" s="23"/>
      <c r="O332" s="21"/>
      <c r="P332" s="23"/>
      <c r="Q332" s="21"/>
      <c r="R332" s="23"/>
      <c r="S332" s="21"/>
    </row>
    <row r="333" spans="2:19">
      <c r="B333" s="87"/>
      <c r="C333" s="14"/>
      <c r="D333" s="14" t="s">
        <v>129</v>
      </c>
      <c r="E333" s="74" t="s">
        <v>145</v>
      </c>
      <c r="F333" s="19" t="s">
        <v>43</v>
      </c>
      <c r="G333" s="13" t="s">
        <v>101</v>
      </c>
      <c r="H333" s="14" t="s">
        <v>141</v>
      </c>
      <c r="I333" s="19" t="s">
        <v>139</v>
      </c>
      <c r="M333" s="23"/>
      <c r="O333" s="21"/>
      <c r="P333" s="23"/>
      <c r="Q333" s="21"/>
      <c r="R333" s="23"/>
      <c r="S333" s="23"/>
    </row>
    <row r="334" spans="2:19">
      <c r="B334" s="87" t="s">
        <v>163</v>
      </c>
      <c r="C334" s="14"/>
      <c r="D334" s="14" t="s">
        <v>157</v>
      </c>
      <c r="E334" s="19" t="s">
        <v>157</v>
      </c>
      <c r="F334" s="14" t="s">
        <v>157</v>
      </c>
      <c r="G334" s="14" t="s">
        <v>157</v>
      </c>
      <c r="H334" s="14" t="s">
        <v>157</v>
      </c>
      <c r="I334" s="15" t="s">
        <v>157</v>
      </c>
      <c r="M334" s="23"/>
      <c r="O334" s="23"/>
      <c r="P334" s="21"/>
      <c r="Q334" s="23"/>
      <c r="R334" s="21"/>
      <c r="S334" s="23"/>
    </row>
    <row r="335" spans="2:19">
      <c r="B335" s="87"/>
      <c r="C335" s="14" t="s">
        <v>133</v>
      </c>
      <c r="D335" s="14" t="s">
        <v>157</v>
      </c>
      <c r="E335" s="14" t="s">
        <v>157</v>
      </c>
      <c r="F335" s="14" t="s">
        <v>157</v>
      </c>
      <c r="G335" s="15" t="s">
        <v>157</v>
      </c>
      <c r="H335" s="15" t="s">
        <v>157</v>
      </c>
      <c r="I335" s="14" t="s">
        <v>157</v>
      </c>
      <c r="M335" s="23"/>
      <c r="O335" s="23"/>
      <c r="P335" s="21"/>
      <c r="Q335" s="23"/>
      <c r="R335" s="21"/>
      <c r="S335" s="21"/>
    </row>
    <row r="336" spans="2:19">
      <c r="B336" s="87" t="s">
        <v>164</v>
      </c>
      <c r="C336" s="15" t="s">
        <v>157</v>
      </c>
      <c r="D336" s="14" t="s">
        <v>157</v>
      </c>
      <c r="E336" s="14" t="s">
        <v>157</v>
      </c>
      <c r="F336" s="14" t="s">
        <v>157</v>
      </c>
      <c r="G336" s="14" t="s">
        <v>157</v>
      </c>
      <c r="H336" s="14" t="s">
        <v>157</v>
      </c>
      <c r="I336" s="14" t="s">
        <v>157</v>
      </c>
      <c r="M336" s="21"/>
      <c r="O336" s="21"/>
      <c r="P336" s="21"/>
      <c r="Q336" s="23"/>
      <c r="R336" s="21"/>
      <c r="S336" s="21"/>
    </row>
    <row r="337" spans="2:19">
      <c r="B337" s="87"/>
      <c r="C337" s="14" t="s">
        <v>157</v>
      </c>
      <c r="D337" s="14" t="s">
        <v>147</v>
      </c>
      <c r="E337" s="14" t="s">
        <v>157</v>
      </c>
      <c r="F337" s="14" t="s">
        <v>157</v>
      </c>
      <c r="G337" s="14" t="s">
        <v>21</v>
      </c>
      <c r="H337" s="14" t="s">
        <v>157</v>
      </c>
      <c r="I337" s="14" t="s">
        <v>157</v>
      </c>
      <c r="M337" s="21"/>
      <c r="O337" s="21"/>
      <c r="P337" s="21"/>
      <c r="Q337" s="23"/>
      <c r="R337" s="21"/>
      <c r="S337" s="21"/>
    </row>
    <row r="338" spans="2:19">
      <c r="B338" s="87" t="s">
        <v>165</v>
      </c>
      <c r="C338" s="14" t="s">
        <v>157</v>
      </c>
      <c r="D338" s="14" t="s">
        <v>157</v>
      </c>
      <c r="E338" s="14" t="s">
        <v>157</v>
      </c>
      <c r="F338" s="14" t="s">
        <v>157</v>
      </c>
      <c r="G338" s="14" t="s">
        <v>157</v>
      </c>
      <c r="H338" s="14" t="s">
        <v>157</v>
      </c>
      <c r="I338" s="14" t="s">
        <v>157</v>
      </c>
      <c r="M338" s="21"/>
      <c r="O338" s="21"/>
      <c r="P338" s="23"/>
      <c r="Q338" s="21"/>
      <c r="R338" s="21"/>
      <c r="S338" s="21"/>
    </row>
    <row r="339" spans="2:19">
      <c r="B339" s="87"/>
      <c r="C339" s="14" t="s">
        <v>157</v>
      </c>
      <c r="D339" s="14" t="s">
        <v>157</v>
      </c>
      <c r="E339" s="14" t="s">
        <v>157</v>
      </c>
      <c r="F339" s="14" t="s">
        <v>157</v>
      </c>
      <c r="G339" s="14" t="s">
        <v>157</v>
      </c>
      <c r="H339" s="14" t="s">
        <v>114</v>
      </c>
      <c r="I339" s="15" t="s">
        <v>157</v>
      </c>
      <c r="M339" s="21"/>
      <c r="O339" s="21"/>
      <c r="P339" s="23"/>
      <c r="Q339" s="21"/>
      <c r="R339" s="21"/>
      <c r="S339" s="21"/>
    </row>
    <row r="340" spans="2:19">
      <c r="B340" s="87" t="s">
        <v>166</v>
      </c>
      <c r="C340" s="15" t="s">
        <v>157</v>
      </c>
      <c r="D340" s="14" t="s">
        <v>157</v>
      </c>
      <c r="E340" s="14" t="s">
        <v>157</v>
      </c>
      <c r="F340" s="14" t="s">
        <v>157</v>
      </c>
      <c r="G340" s="14" t="s">
        <v>157</v>
      </c>
      <c r="H340" s="14" t="s">
        <v>157</v>
      </c>
      <c r="I340" s="14" t="s">
        <v>157</v>
      </c>
      <c r="M340" s="21"/>
      <c r="O340" s="21"/>
      <c r="P340" s="23"/>
      <c r="Q340" s="21"/>
      <c r="R340" s="21"/>
      <c r="S340" s="21"/>
    </row>
    <row r="341" spans="2:19">
      <c r="B341" s="87"/>
      <c r="C341" s="14" t="s">
        <v>93</v>
      </c>
      <c r="D341" s="14" t="s">
        <v>157</v>
      </c>
      <c r="E341" s="13" t="s">
        <v>116</v>
      </c>
      <c r="F341" s="15" t="s">
        <v>157</v>
      </c>
      <c r="G341" s="14" t="s">
        <v>143</v>
      </c>
      <c r="H341" s="14" t="s">
        <v>157</v>
      </c>
      <c r="I341" s="14" t="s">
        <v>99</v>
      </c>
      <c r="M341" s="21"/>
      <c r="O341" s="21"/>
      <c r="P341" s="23"/>
      <c r="Q341" s="21"/>
      <c r="R341" s="21"/>
      <c r="S341" s="21"/>
    </row>
    <row r="342" spans="2:19">
      <c r="B342" s="87" t="s">
        <v>167</v>
      </c>
      <c r="C342" s="14" t="s">
        <v>157</v>
      </c>
      <c r="D342" s="14" t="s">
        <v>157</v>
      </c>
      <c r="E342" s="14" t="s">
        <v>157</v>
      </c>
      <c r="F342" s="14" t="s">
        <v>157</v>
      </c>
      <c r="G342" s="14" t="s">
        <v>157</v>
      </c>
      <c r="H342" s="14" t="s">
        <v>157</v>
      </c>
      <c r="I342" s="14" t="s">
        <v>157</v>
      </c>
      <c r="M342" s="21"/>
      <c r="O342" s="21"/>
      <c r="P342" s="21"/>
      <c r="Q342" s="21"/>
      <c r="R342" s="21"/>
      <c r="S342" s="21"/>
    </row>
    <row r="343" spans="2:19">
      <c r="B343" s="87"/>
      <c r="C343" s="14" t="s">
        <v>157</v>
      </c>
      <c r="D343" s="14" t="s">
        <v>63</v>
      </c>
      <c r="E343" s="15" t="s">
        <v>157</v>
      </c>
      <c r="F343" s="15" t="s">
        <v>157</v>
      </c>
      <c r="G343" s="15" t="s">
        <v>157</v>
      </c>
      <c r="H343" s="14" t="s">
        <v>157</v>
      </c>
      <c r="I343" s="15" t="s">
        <v>157</v>
      </c>
      <c r="M343" s="21"/>
      <c r="O343" s="21"/>
      <c r="P343" s="21"/>
      <c r="Q343" s="21"/>
      <c r="R343" s="21"/>
      <c r="S343" s="23"/>
    </row>
    <row r="344" spans="2:19">
      <c r="B344" s="87" t="s">
        <v>168</v>
      </c>
      <c r="C344" s="14" t="s">
        <v>157</v>
      </c>
      <c r="D344" s="14" t="s">
        <v>157</v>
      </c>
      <c r="E344" s="14" t="s">
        <v>157</v>
      </c>
      <c r="F344" s="14" t="s">
        <v>157</v>
      </c>
      <c r="G344" s="14" t="s">
        <v>157</v>
      </c>
      <c r="H344" s="14" t="s">
        <v>157</v>
      </c>
      <c r="I344" s="14" t="s">
        <v>157</v>
      </c>
      <c r="M344" s="21"/>
      <c r="O344" s="21"/>
      <c r="P344" s="21"/>
      <c r="Q344" s="21"/>
      <c r="R344" s="23"/>
      <c r="S344" s="23"/>
    </row>
    <row r="345" spans="2:19">
      <c r="B345" s="87"/>
      <c r="C345" s="14" t="s">
        <v>157</v>
      </c>
      <c r="D345" s="14" t="s">
        <v>157</v>
      </c>
      <c r="E345" s="15" t="s">
        <v>157</v>
      </c>
      <c r="F345" s="14" t="s">
        <v>157</v>
      </c>
      <c r="G345" s="14" t="s">
        <v>157</v>
      </c>
      <c r="H345" s="14"/>
      <c r="I345" s="14" t="s">
        <v>157</v>
      </c>
      <c r="M345" s="21"/>
      <c r="O345" s="21"/>
      <c r="P345" s="21"/>
      <c r="Q345" s="21"/>
      <c r="R345" s="23"/>
      <c r="S345" s="21"/>
    </row>
    <row r="346" spans="2:19">
      <c r="B346" s="87" t="s">
        <v>169</v>
      </c>
      <c r="C346" s="14" t="s">
        <v>157</v>
      </c>
      <c r="D346" s="14" t="s">
        <v>157</v>
      </c>
      <c r="E346" s="14" t="s">
        <v>157</v>
      </c>
      <c r="F346" s="14" t="s">
        <v>157</v>
      </c>
      <c r="G346" s="14" t="s">
        <v>157</v>
      </c>
      <c r="H346" s="14"/>
      <c r="I346" s="14" t="s">
        <v>157</v>
      </c>
      <c r="M346" s="21"/>
      <c r="O346" s="21"/>
      <c r="P346" s="21"/>
      <c r="Q346" s="23"/>
      <c r="R346" s="23"/>
      <c r="S346" s="21"/>
    </row>
    <row r="347" spans="2:19">
      <c r="B347" s="87"/>
      <c r="C347" s="14"/>
      <c r="D347" s="15"/>
      <c r="E347" s="13"/>
      <c r="F347" s="14" t="s">
        <v>157</v>
      </c>
      <c r="G347" s="14" t="s">
        <v>157</v>
      </c>
      <c r="H347" s="14"/>
      <c r="I347" s="15" t="s">
        <v>157</v>
      </c>
      <c r="M347" s="21"/>
      <c r="N347" s="21"/>
      <c r="O347" s="21"/>
      <c r="P347" s="21"/>
      <c r="Q347" s="23"/>
      <c r="R347" s="23"/>
      <c r="S347" s="21"/>
    </row>
    <row r="348" spans="2:19">
      <c r="B348" s="87" t="s">
        <v>170</v>
      </c>
      <c r="C348" s="14"/>
      <c r="D348" s="14"/>
      <c r="E348" s="13"/>
      <c r="F348" s="14" t="s">
        <v>157</v>
      </c>
      <c r="G348" s="14" t="s">
        <v>157</v>
      </c>
      <c r="H348" s="14"/>
      <c r="I348" s="14" t="s">
        <v>157</v>
      </c>
      <c r="M348" s="23"/>
      <c r="N348" s="21"/>
      <c r="O348" s="21"/>
      <c r="P348" s="21"/>
      <c r="Q348" s="23"/>
      <c r="R348" s="21"/>
      <c r="S348" s="21"/>
    </row>
    <row r="349" spans="2:19">
      <c r="B349" s="87"/>
      <c r="C349" s="14"/>
      <c r="D349" s="14"/>
      <c r="E349" s="14"/>
      <c r="F349" s="14"/>
      <c r="G349" s="15"/>
      <c r="H349" s="14"/>
      <c r="I349" s="14" t="s">
        <v>157</v>
      </c>
      <c r="M349" s="23"/>
      <c r="N349" s="21"/>
      <c r="O349" s="21"/>
      <c r="P349" s="21"/>
      <c r="Q349" s="23"/>
      <c r="R349" s="21"/>
      <c r="S349" s="21"/>
    </row>
    <row r="350" spans="2:19">
      <c r="B350" s="87" t="s">
        <v>212</v>
      </c>
      <c r="C350" s="14"/>
      <c r="D350" s="14"/>
      <c r="E350" s="14"/>
      <c r="F350" s="14"/>
      <c r="G350" s="14"/>
      <c r="H350" s="14"/>
      <c r="I350" s="14" t="s">
        <v>157</v>
      </c>
      <c r="M350" s="23"/>
      <c r="N350" s="23"/>
      <c r="O350" s="21"/>
      <c r="P350" s="23"/>
      <c r="Q350" s="23"/>
      <c r="R350" s="21"/>
      <c r="S350" s="21"/>
    </row>
    <row r="351" spans="2:19">
      <c r="B351" s="87"/>
      <c r="C351" s="14"/>
      <c r="D351" s="13"/>
      <c r="E351" s="13"/>
      <c r="F351" s="14"/>
      <c r="G351" s="14"/>
      <c r="H351" s="14"/>
      <c r="I351" s="15"/>
      <c r="M351" s="23"/>
      <c r="N351" s="23"/>
      <c r="O351" s="21"/>
      <c r="P351" s="23"/>
      <c r="Q351" s="23"/>
      <c r="R351" s="21"/>
      <c r="S351" s="21"/>
    </row>
    <row r="352" spans="2:19" ht="15" customHeight="1">
      <c r="B352" s="87" t="s">
        <v>215</v>
      </c>
      <c r="C352" s="14"/>
      <c r="D352" s="14"/>
      <c r="E352" s="14"/>
      <c r="F352" s="14"/>
      <c r="G352" s="14"/>
      <c r="H352" s="14"/>
      <c r="I352" s="14"/>
      <c r="M352" s="23"/>
      <c r="N352" s="23"/>
      <c r="O352" s="23"/>
      <c r="P352" s="23"/>
      <c r="Q352" s="23"/>
      <c r="R352" s="21"/>
      <c r="S352" s="21"/>
    </row>
    <row r="353" spans="2:19" ht="15" customHeight="1">
      <c r="B353" s="87"/>
      <c r="C353" s="14"/>
      <c r="D353" s="14"/>
      <c r="E353" s="14"/>
      <c r="F353" s="14"/>
      <c r="G353" s="14"/>
      <c r="H353" s="14"/>
      <c r="I353" s="14"/>
      <c r="M353" s="23"/>
      <c r="N353" s="23"/>
      <c r="O353" s="23"/>
      <c r="P353" s="23"/>
      <c r="Q353" s="23"/>
      <c r="R353" s="21"/>
      <c r="S353" s="21"/>
    </row>
    <row r="354" spans="2:19" s="12" customFormat="1" ht="15" customHeight="1">
      <c r="B354" s="91" t="s">
        <v>216</v>
      </c>
      <c r="C354" s="14"/>
      <c r="D354" s="14"/>
      <c r="E354" s="14"/>
      <c r="F354" s="14"/>
      <c r="G354" s="14"/>
      <c r="H354" s="14"/>
      <c r="I354" s="13"/>
      <c r="M354" s="23"/>
      <c r="N354" s="23"/>
      <c r="O354" s="23"/>
      <c r="P354" s="23"/>
      <c r="Q354" s="23"/>
      <c r="R354" s="21"/>
      <c r="S354" s="21"/>
    </row>
    <row r="355" spans="2:19" s="12" customFormat="1" ht="15" customHeight="1">
      <c r="B355" s="92"/>
      <c r="C355" s="14"/>
      <c r="D355" s="14"/>
      <c r="E355" s="14"/>
      <c r="F355" s="14"/>
      <c r="G355" s="14"/>
      <c r="H355" s="14"/>
      <c r="I355" s="14"/>
      <c r="K355" s="23"/>
      <c r="M355" s="23"/>
      <c r="N355" s="23"/>
      <c r="O355" s="23"/>
      <c r="P355" s="23"/>
      <c r="Q355" s="23"/>
      <c r="R355" s="21"/>
      <c r="S355" s="21"/>
    </row>
    <row r="356" spans="2:19" ht="23.25">
      <c r="B356" s="88">
        <v>16</v>
      </c>
      <c r="C356" s="90"/>
      <c r="D356" s="90"/>
      <c r="E356" s="90" t="str">
        <f>E321</f>
        <v>MARZO</v>
      </c>
      <c r="F356" s="90"/>
      <c r="G356" s="90">
        <f>G251</f>
        <v>2015</v>
      </c>
      <c r="H356" s="90"/>
      <c r="I356" s="90"/>
      <c r="K356" s="24"/>
      <c r="L356" s="24"/>
      <c r="M356" s="24"/>
      <c r="N356" s="24"/>
      <c r="O356" s="24"/>
      <c r="P356" s="24"/>
      <c r="Q356" s="24"/>
      <c r="R356" s="24"/>
      <c r="S356" s="21"/>
    </row>
    <row r="357" spans="2:19" ht="23.25">
      <c r="B357" s="89"/>
      <c r="C357" s="90"/>
      <c r="D357" s="90"/>
      <c r="E357" s="90"/>
      <c r="F357" s="90"/>
      <c r="G357" s="90"/>
      <c r="H357" s="90"/>
      <c r="I357" s="90"/>
      <c r="K357" s="24"/>
      <c r="L357" s="24"/>
      <c r="M357" s="24"/>
      <c r="N357" s="24"/>
      <c r="O357" s="24"/>
      <c r="P357" s="24"/>
      <c r="Q357" s="24"/>
      <c r="R357" s="24"/>
      <c r="S357" s="21"/>
    </row>
    <row r="358" spans="2:19">
      <c r="B358" s="72" t="s">
        <v>156</v>
      </c>
      <c r="C358" s="15" t="s">
        <v>110</v>
      </c>
      <c r="D358" s="15" t="s">
        <v>120</v>
      </c>
      <c r="E358" s="15"/>
      <c r="F358" s="13"/>
      <c r="G358" s="13"/>
      <c r="H358" s="15"/>
      <c r="I358" s="13"/>
      <c r="N358" s="23"/>
      <c r="O358" s="27"/>
      <c r="P358" s="23"/>
      <c r="Q358" s="21"/>
      <c r="R358" s="23"/>
      <c r="S358" s="23"/>
    </row>
    <row r="359" spans="2:19">
      <c r="B359" s="87" t="s">
        <v>158</v>
      </c>
      <c r="C359" s="14" t="s">
        <v>157</v>
      </c>
      <c r="D359" s="19" t="s">
        <v>157</v>
      </c>
      <c r="E359" s="19"/>
      <c r="F359" s="13"/>
      <c r="G359" s="13"/>
      <c r="H359" s="19"/>
      <c r="I359" s="13"/>
      <c r="N359" s="21"/>
      <c r="O359" s="21"/>
      <c r="P359" s="21"/>
      <c r="Q359" s="21"/>
      <c r="R359" s="23"/>
      <c r="S359" s="23"/>
    </row>
    <row r="360" spans="2:19">
      <c r="B360" s="87"/>
      <c r="C360" s="14" t="s">
        <v>157</v>
      </c>
      <c r="D360" s="14" t="s">
        <v>157</v>
      </c>
      <c r="E360" s="15" t="s">
        <v>33</v>
      </c>
      <c r="F360" s="14" t="s">
        <v>131</v>
      </c>
      <c r="G360" s="14" t="s">
        <v>225</v>
      </c>
      <c r="H360" s="14" t="s">
        <v>45</v>
      </c>
      <c r="I360" s="74" t="s">
        <v>81</v>
      </c>
      <c r="N360" s="21"/>
      <c r="O360" s="21"/>
      <c r="P360" s="21"/>
      <c r="Q360" s="21"/>
      <c r="R360" s="23"/>
      <c r="S360" s="21"/>
    </row>
    <row r="361" spans="2:19">
      <c r="B361" s="87" t="s">
        <v>159</v>
      </c>
      <c r="C361" s="14" t="s">
        <v>157</v>
      </c>
      <c r="D361" s="14" t="s">
        <v>157</v>
      </c>
      <c r="E361" s="14" t="s">
        <v>157</v>
      </c>
      <c r="F361" s="14" t="s">
        <v>157</v>
      </c>
      <c r="G361" s="14" t="s">
        <v>157</v>
      </c>
      <c r="H361" s="14" t="s">
        <v>157</v>
      </c>
      <c r="I361" s="19" t="s">
        <v>157</v>
      </c>
      <c r="N361" s="21"/>
      <c r="O361" s="21"/>
      <c r="P361" s="23"/>
      <c r="Q361" s="21"/>
      <c r="R361" s="21"/>
      <c r="S361" s="21"/>
    </row>
    <row r="362" spans="2:19">
      <c r="B362" s="87"/>
      <c r="C362" s="15" t="s">
        <v>157</v>
      </c>
      <c r="D362" s="14" t="s">
        <v>15</v>
      </c>
      <c r="E362" s="14" t="s">
        <v>157</v>
      </c>
      <c r="F362" s="14" t="s">
        <v>157</v>
      </c>
      <c r="G362" s="14" t="s">
        <v>227</v>
      </c>
      <c r="H362" s="14" t="s">
        <v>157</v>
      </c>
      <c r="I362" s="14" t="s">
        <v>157</v>
      </c>
      <c r="N362" s="21"/>
      <c r="O362" s="21"/>
      <c r="P362" s="23"/>
      <c r="Q362" s="21"/>
      <c r="R362" s="21"/>
      <c r="S362" s="21"/>
    </row>
    <row r="363" spans="2:19">
      <c r="B363" s="87" t="s">
        <v>160</v>
      </c>
      <c r="C363" s="14" t="s">
        <v>157</v>
      </c>
      <c r="D363" s="14" t="s">
        <v>157</v>
      </c>
      <c r="E363" s="14" t="s">
        <v>157</v>
      </c>
      <c r="F363" s="14" t="s">
        <v>157</v>
      </c>
      <c r="G363" s="14" t="s">
        <v>157</v>
      </c>
      <c r="H363" s="14" t="s">
        <v>157</v>
      </c>
      <c r="I363" s="14" t="s">
        <v>157</v>
      </c>
      <c r="N363" s="21"/>
      <c r="O363" s="21"/>
      <c r="P363" s="23"/>
      <c r="Q363" s="21"/>
      <c r="R363" s="21"/>
      <c r="S363" s="21"/>
    </row>
    <row r="364" spans="2:19">
      <c r="B364" s="87"/>
      <c r="C364" s="14" t="s">
        <v>157</v>
      </c>
      <c r="D364" s="14" t="s">
        <v>157</v>
      </c>
      <c r="E364" s="15" t="s">
        <v>224</v>
      </c>
      <c r="F364" s="14" t="s">
        <v>157</v>
      </c>
      <c r="G364" s="15" t="s">
        <v>71</v>
      </c>
      <c r="H364" s="14" t="s">
        <v>53</v>
      </c>
      <c r="I364" s="14" t="s">
        <v>89</v>
      </c>
      <c r="M364" s="21"/>
      <c r="N364" s="23"/>
      <c r="O364" s="21"/>
      <c r="P364" s="23"/>
      <c r="Q364" s="21"/>
      <c r="R364" s="21"/>
      <c r="S364" s="21"/>
    </row>
    <row r="365" spans="2:19">
      <c r="B365" s="87" t="s">
        <v>161</v>
      </c>
      <c r="C365" s="14" t="s">
        <v>157</v>
      </c>
      <c r="D365" s="14" t="s">
        <v>157</v>
      </c>
      <c r="E365" s="14" t="s">
        <v>157</v>
      </c>
      <c r="F365" s="14" t="s">
        <v>157</v>
      </c>
      <c r="G365" s="19" t="s">
        <v>157</v>
      </c>
      <c r="H365" s="14" t="s">
        <v>157</v>
      </c>
      <c r="I365" s="14" t="s">
        <v>157</v>
      </c>
      <c r="M365" s="23"/>
      <c r="N365" s="23"/>
      <c r="O365" s="21"/>
      <c r="P365" s="23"/>
      <c r="Q365" s="23"/>
      <c r="R365" s="21"/>
      <c r="S365" s="21"/>
    </row>
    <row r="366" spans="2:19">
      <c r="B366" s="87"/>
      <c r="C366" s="14" t="s">
        <v>157</v>
      </c>
      <c r="D366" s="14"/>
      <c r="E366" s="14"/>
      <c r="F366" s="14"/>
      <c r="G366" s="15"/>
      <c r="H366" s="15"/>
      <c r="I366" s="14"/>
      <c r="M366" s="23"/>
      <c r="N366" s="23"/>
      <c r="O366" s="21"/>
      <c r="P366" s="21"/>
      <c r="Q366" s="23"/>
      <c r="R366" s="21"/>
      <c r="S366" s="23"/>
    </row>
    <row r="367" spans="2:19">
      <c r="B367" s="87" t="s">
        <v>162</v>
      </c>
      <c r="C367" s="14" t="s">
        <v>157</v>
      </c>
      <c r="D367" s="14"/>
      <c r="E367" s="14"/>
      <c r="F367" s="14"/>
      <c r="G367" s="14"/>
      <c r="H367" s="14"/>
      <c r="I367" s="14"/>
      <c r="M367" s="23"/>
      <c r="N367" s="23"/>
      <c r="O367" s="23"/>
      <c r="P367" s="21"/>
      <c r="Q367" s="23"/>
      <c r="R367" s="21"/>
      <c r="S367" s="23"/>
    </row>
    <row r="368" spans="2:19">
      <c r="B368" s="87"/>
      <c r="C368" s="14"/>
      <c r="D368" s="14" t="s">
        <v>154</v>
      </c>
      <c r="E368" s="14" t="s">
        <v>150</v>
      </c>
      <c r="F368" s="19" t="s">
        <v>43</v>
      </c>
      <c r="G368" s="15" t="s">
        <v>106</v>
      </c>
      <c r="H368" s="14" t="s">
        <v>137</v>
      </c>
      <c r="I368" s="14" t="s">
        <v>112</v>
      </c>
      <c r="M368" s="23"/>
      <c r="N368" s="21"/>
      <c r="O368" s="23"/>
      <c r="P368" s="21"/>
      <c r="Q368" s="23"/>
      <c r="R368" s="21"/>
      <c r="S368" s="21"/>
    </row>
    <row r="369" spans="2:19">
      <c r="B369" s="87" t="s">
        <v>163</v>
      </c>
      <c r="C369" s="13"/>
      <c r="D369" s="14" t="s">
        <v>157</v>
      </c>
      <c r="E369" s="15" t="s">
        <v>157</v>
      </c>
      <c r="F369" s="14" t="s">
        <v>157</v>
      </c>
      <c r="G369" s="14" t="s">
        <v>157</v>
      </c>
      <c r="H369" s="14" t="s">
        <v>157</v>
      </c>
      <c r="I369" s="14" t="s">
        <v>157</v>
      </c>
      <c r="N369" s="21"/>
      <c r="O369" s="23"/>
      <c r="P369" s="21"/>
      <c r="Q369" s="23"/>
      <c r="R369" s="23"/>
      <c r="S369" s="21"/>
    </row>
    <row r="370" spans="2:19">
      <c r="B370" s="87"/>
      <c r="C370" s="13" t="s">
        <v>118</v>
      </c>
      <c r="D370" s="14" t="s">
        <v>157</v>
      </c>
      <c r="E370" s="14" t="s">
        <v>157</v>
      </c>
      <c r="F370" s="14" t="s">
        <v>157</v>
      </c>
      <c r="G370" s="14" t="s">
        <v>157</v>
      </c>
      <c r="H370" s="14" t="s">
        <v>157</v>
      </c>
      <c r="I370" s="14" t="s">
        <v>157</v>
      </c>
      <c r="N370" s="21"/>
      <c r="O370" s="23"/>
      <c r="P370" s="21"/>
      <c r="Q370" s="23"/>
      <c r="R370" s="23"/>
      <c r="S370" s="21"/>
    </row>
    <row r="371" spans="2:19">
      <c r="B371" s="87" t="s">
        <v>164</v>
      </c>
      <c r="C371" s="14" t="s">
        <v>157</v>
      </c>
      <c r="D371" s="14" t="s">
        <v>157</v>
      </c>
      <c r="E371" s="14" t="s">
        <v>157</v>
      </c>
      <c r="F371" s="14" t="s">
        <v>157</v>
      </c>
      <c r="G371" s="14" t="s">
        <v>157</v>
      </c>
      <c r="H371" s="14" t="s">
        <v>157</v>
      </c>
      <c r="I371" s="14" t="s">
        <v>157</v>
      </c>
      <c r="N371" s="21"/>
      <c r="O371" s="21"/>
      <c r="P371" s="21"/>
      <c r="Q371" s="21"/>
      <c r="R371" s="21"/>
      <c r="S371" s="21"/>
    </row>
    <row r="372" spans="2:19">
      <c r="B372" s="87"/>
      <c r="C372" s="14" t="s">
        <v>157</v>
      </c>
      <c r="D372" s="14" t="s">
        <v>157</v>
      </c>
      <c r="E372" s="14" t="s">
        <v>11</v>
      </c>
      <c r="F372" s="14" t="s">
        <v>157</v>
      </c>
      <c r="G372" s="15" t="s">
        <v>97</v>
      </c>
      <c r="H372" s="15" t="s">
        <v>157</v>
      </c>
      <c r="I372" s="14" t="s">
        <v>69</v>
      </c>
      <c r="N372" s="21"/>
      <c r="O372" s="21"/>
      <c r="P372" s="21"/>
      <c r="Q372" s="21"/>
      <c r="R372" s="21"/>
      <c r="S372" s="21"/>
    </row>
    <row r="373" spans="2:19">
      <c r="B373" s="87" t="s">
        <v>165</v>
      </c>
      <c r="C373" s="14" t="s">
        <v>157</v>
      </c>
      <c r="D373" s="14" t="s">
        <v>157</v>
      </c>
      <c r="E373" s="14" t="s">
        <v>157</v>
      </c>
      <c r="F373" s="14" t="s">
        <v>157</v>
      </c>
      <c r="G373" s="19" t="s">
        <v>157</v>
      </c>
      <c r="H373" s="14" t="s">
        <v>157</v>
      </c>
      <c r="I373" s="14" t="s">
        <v>157</v>
      </c>
      <c r="N373" s="21"/>
      <c r="O373" s="21"/>
      <c r="P373" s="21"/>
      <c r="Q373" s="21"/>
      <c r="R373" s="21"/>
      <c r="S373" s="21"/>
    </row>
    <row r="374" spans="2:19">
      <c r="B374" s="87"/>
      <c r="C374" s="14" t="s">
        <v>157</v>
      </c>
      <c r="D374" s="14" t="s">
        <v>31</v>
      </c>
      <c r="E374" s="14" t="s">
        <v>157</v>
      </c>
      <c r="F374" s="14" t="s">
        <v>157</v>
      </c>
      <c r="G374" s="14" t="s">
        <v>157</v>
      </c>
      <c r="H374" s="15" t="s">
        <v>157</v>
      </c>
      <c r="I374" s="14" t="s">
        <v>157</v>
      </c>
      <c r="N374" s="21"/>
      <c r="O374" s="21"/>
      <c r="P374" s="21"/>
      <c r="Q374" s="21"/>
      <c r="R374" s="21"/>
      <c r="S374" s="21"/>
    </row>
    <row r="375" spans="2:19">
      <c r="B375" s="87" t="s">
        <v>166</v>
      </c>
      <c r="C375" s="14" t="s">
        <v>157</v>
      </c>
      <c r="D375" s="14" t="s">
        <v>157</v>
      </c>
      <c r="E375" s="14" t="s">
        <v>157</v>
      </c>
      <c r="F375" s="14" t="s">
        <v>157</v>
      </c>
      <c r="G375" s="14" t="s">
        <v>157</v>
      </c>
      <c r="H375" s="14" t="s">
        <v>157</v>
      </c>
      <c r="I375" s="14" t="s">
        <v>157</v>
      </c>
      <c r="M375" s="21"/>
      <c r="N375" s="23"/>
      <c r="O375" s="21"/>
      <c r="P375" s="23"/>
      <c r="Q375" s="21"/>
      <c r="R375" s="21"/>
      <c r="S375" s="21"/>
    </row>
    <row r="376" spans="2:19">
      <c r="B376" s="87"/>
      <c r="C376" s="14" t="s">
        <v>75</v>
      </c>
      <c r="D376" s="14" t="s">
        <v>157</v>
      </c>
      <c r="E376" s="14" t="s">
        <v>157</v>
      </c>
      <c r="F376" s="15" t="s">
        <v>157</v>
      </c>
      <c r="G376" s="14" t="s">
        <v>157</v>
      </c>
      <c r="H376" s="15" t="s">
        <v>73</v>
      </c>
      <c r="I376" s="14" t="s">
        <v>124</v>
      </c>
      <c r="M376" s="21"/>
      <c r="N376" s="23"/>
      <c r="O376" s="21"/>
      <c r="P376" s="23"/>
      <c r="Q376" s="21"/>
      <c r="R376" s="21"/>
      <c r="S376" s="21"/>
    </row>
    <row r="377" spans="2:19">
      <c r="B377" s="87" t="s">
        <v>167</v>
      </c>
      <c r="C377" s="14" t="s">
        <v>157</v>
      </c>
      <c r="D377" s="14" t="s">
        <v>157</v>
      </c>
      <c r="E377" s="14" t="s">
        <v>157</v>
      </c>
      <c r="F377" s="14" t="s">
        <v>157</v>
      </c>
      <c r="G377" s="14" t="s">
        <v>157</v>
      </c>
      <c r="H377" s="14" t="s">
        <v>157</v>
      </c>
      <c r="I377" s="14" t="s">
        <v>157</v>
      </c>
      <c r="M377" s="21"/>
      <c r="N377" s="23"/>
      <c r="O377" s="23"/>
      <c r="P377" s="21"/>
      <c r="Q377" s="21"/>
      <c r="R377" s="21"/>
      <c r="S377" s="23"/>
    </row>
    <row r="378" spans="2:19">
      <c r="B378" s="87"/>
      <c r="C378" s="14" t="s">
        <v>157</v>
      </c>
      <c r="D378" s="14" t="s">
        <v>51</v>
      </c>
      <c r="E378" s="15" t="s">
        <v>122</v>
      </c>
      <c r="F378" s="15" t="s">
        <v>157</v>
      </c>
      <c r="G378" s="13" t="s">
        <v>59</v>
      </c>
      <c r="H378" s="14" t="s">
        <v>50</v>
      </c>
      <c r="I378" s="14" t="s">
        <v>157</v>
      </c>
      <c r="M378" s="21"/>
      <c r="N378" s="23"/>
      <c r="O378" s="23"/>
      <c r="P378" s="21"/>
      <c r="Q378" s="21"/>
      <c r="R378" s="21"/>
      <c r="S378" s="23"/>
    </row>
    <row r="379" spans="2:19">
      <c r="B379" s="87" t="s">
        <v>168</v>
      </c>
      <c r="C379" s="14" t="s">
        <v>157</v>
      </c>
      <c r="D379" s="14" t="s">
        <v>157</v>
      </c>
      <c r="E379" s="14" t="s">
        <v>157</v>
      </c>
      <c r="F379" s="14" t="s">
        <v>157</v>
      </c>
      <c r="G379" s="14" t="s">
        <v>157</v>
      </c>
      <c r="H379" s="14" t="s">
        <v>157</v>
      </c>
      <c r="I379" s="14" t="s">
        <v>157</v>
      </c>
      <c r="M379" s="21"/>
      <c r="N379" s="21"/>
      <c r="O379" s="21"/>
      <c r="P379" s="21"/>
      <c r="Q379" s="21"/>
      <c r="R379" s="23"/>
      <c r="S379" s="23"/>
    </row>
    <row r="380" spans="2:19">
      <c r="B380" s="87"/>
      <c r="C380" s="14" t="s">
        <v>67</v>
      </c>
      <c r="D380" s="14" t="s">
        <v>61</v>
      </c>
      <c r="E380" s="14" t="s">
        <v>157</v>
      </c>
      <c r="F380" s="14" t="s">
        <v>157</v>
      </c>
      <c r="G380" s="14" t="s">
        <v>157</v>
      </c>
      <c r="H380" s="14" t="s">
        <v>28</v>
      </c>
      <c r="I380" s="15" t="s">
        <v>157</v>
      </c>
      <c r="M380" s="21"/>
      <c r="N380" s="21"/>
      <c r="O380" s="21"/>
      <c r="P380" s="21"/>
      <c r="Q380" s="21"/>
      <c r="R380" s="23"/>
      <c r="S380" s="23"/>
    </row>
    <row r="381" spans="2:19">
      <c r="B381" s="87" t="s">
        <v>169</v>
      </c>
      <c r="C381" s="14" t="s">
        <v>157</v>
      </c>
      <c r="D381" s="14" t="s">
        <v>157</v>
      </c>
      <c r="E381" s="14" t="s">
        <v>157</v>
      </c>
      <c r="F381" s="14" t="s">
        <v>157</v>
      </c>
      <c r="G381" s="14" t="s">
        <v>157</v>
      </c>
      <c r="H381" s="14" t="s">
        <v>157</v>
      </c>
      <c r="I381" s="14" t="s">
        <v>157</v>
      </c>
      <c r="M381" s="21"/>
      <c r="N381" s="21"/>
      <c r="O381" s="21"/>
      <c r="P381" s="21"/>
      <c r="Q381" s="23"/>
      <c r="R381" s="23"/>
      <c r="S381" s="23"/>
    </row>
    <row r="382" spans="2:19">
      <c r="B382" s="87"/>
      <c r="C382" s="13"/>
      <c r="D382" s="13"/>
      <c r="E382" s="14" t="s">
        <v>157</v>
      </c>
      <c r="F382" s="14" t="s">
        <v>157</v>
      </c>
      <c r="G382" s="14" t="s">
        <v>226</v>
      </c>
      <c r="H382" s="14" t="s">
        <v>157</v>
      </c>
      <c r="I382" s="15" t="s">
        <v>82</v>
      </c>
      <c r="M382" s="21"/>
      <c r="N382" s="21"/>
      <c r="O382" s="23"/>
      <c r="P382" s="21"/>
      <c r="Q382" s="23"/>
      <c r="R382" s="23"/>
      <c r="S382" s="23"/>
    </row>
    <row r="383" spans="2:19">
      <c r="B383" s="87" t="s">
        <v>170</v>
      </c>
      <c r="C383" s="14"/>
      <c r="D383" s="14"/>
      <c r="E383" s="14" t="s">
        <v>157</v>
      </c>
      <c r="F383" s="14" t="s">
        <v>157</v>
      </c>
      <c r="G383" s="14" t="s">
        <v>157</v>
      </c>
      <c r="H383" s="14" t="s">
        <v>157</v>
      </c>
      <c r="I383" s="14" t="s">
        <v>157</v>
      </c>
      <c r="M383" s="21"/>
      <c r="N383" s="21"/>
      <c r="O383" s="23"/>
      <c r="P383" s="21"/>
      <c r="Q383" s="23"/>
      <c r="R383" s="23"/>
      <c r="S383" s="23"/>
    </row>
    <row r="384" spans="2:19">
      <c r="B384" s="87"/>
      <c r="C384" s="14"/>
      <c r="D384" s="14"/>
      <c r="E384" s="13"/>
      <c r="F384" s="15"/>
      <c r="G384" s="14"/>
      <c r="H384" s="14"/>
      <c r="I384" s="15" t="s">
        <v>157</v>
      </c>
      <c r="M384" s="21"/>
      <c r="N384" s="21"/>
      <c r="O384" s="23"/>
      <c r="P384" s="21"/>
      <c r="Q384" s="23"/>
      <c r="R384" s="23"/>
      <c r="S384" s="23"/>
    </row>
    <row r="385" spans="2:19">
      <c r="B385" s="87" t="s">
        <v>171</v>
      </c>
      <c r="C385" s="14"/>
      <c r="D385" s="14"/>
      <c r="E385" s="14"/>
      <c r="F385" s="14"/>
      <c r="G385" s="14"/>
      <c r="H385" s="14"/>
      <c r="I385" s="14" t="s">
        <v>157</v>
      </c>
      <c r="M385" s="23"/>
      <c r="N385" s="23"/>
      <c r="O385" s="21"/>
      <c r="P385" s="23"/>
      <c r="Q385" s="23"/>
      <c r="R385" s="23"/>
      <c r="S385" s="23"/>
    </row>
    <row r="386" spans="2:19">
      <c r="B386" s="87"/>
      <c r="C386" s="14"/>
      <c r="D386" s="14"/>
      <c r="E386" s="14"/>
      <c r="F386" s="14"/>
      <c r="G386" s="14"/>
      <c r="H386" s="14"/>
      <c r="I386" s="14"/>
      <c r="M386" s="23"/>
      <c r="N386" s="23"/>
      <c r="O386" s="21"/>
      <c r="P386" s="23"/>
      <c r="Q386" s="23"/>
      <c r="R386" s="23"/>
      <c r="S386" s="23"/>
    </row>
    <row r="387" spans="2:19" ht="15" customHeight="1">
      <c r="B387" s="87" t="s">
        <v>215</v>
      </c>
      <c r="C387" s="14"/>
      <c r="D387" s="14"/>
      <c r="E387" s="14"/>
      <c r="F387" s="14"/>
      <c r="G387" s="14"/>
      <c r="H387" s="14"/>
      <c r="I387" s="14"/>
      <c r="K387" s="23"/>
      <c r="L387" s="23"/>
      <c r="M387" s="23"/>
      <c r="N387" s="23"/>
      <c r="O387" s="21"/>
      <c r="P387" s="23"/>
      <c r="Q387" s="23"/>
      <c r="R387" s="21"/>
      <c r="S387" s="23"/>
    </row>
    <row r="388" spans="2:19" s="12" customFormat="1" ht="15" customHeight="1">
      <c r="B388" s="87"/>
      <c r="C388" s="14"/>
      <c r="D388" s="14"/>
      <c r="E388" s="14"/>
      <c r="F388" s="14"/>
      <c r="G388" s="14"/>
      <c r="H388" s="14"/>
      <c r="I388" s="14"/>
      <c r="K388" s="23"/>
      <c r="L388" s="23"/>
      <c r="M388" s="23"/>
      <c r="N388" s="23"/>
      <c r="O388" s="21"/>
      <c r="P388" s="23"/>
      <c r="Q388" s="23"/>
      <c r="R388" s="21"/>
      <c r="S388" s="23"/>
    </row>
    <row r="389" spans="2:19" s="12" customFormat="1" ht="15" customHeight="1">
      <c r="B389" s="87" t="s">
        <v>247</v>
      </c>
      <c r="C389" s="14"/>
      <c r="D389" s="14"/>
      <c r="E389" s="14"/>
      <c r="F389" s="14"/>
      <c r="G389" s="14"/>
      <c r="H389" s="14"/>
      <c r="I389" s="14"/>
      <c r="K389" s="23"/>
      <c r="L389" s="23"/>
      <c r="M389" s="23"/>
      <c r="N389" s="23"/>
      <c r="O389" s="21"/>
      <c r="P389" s="23"/>
      <c r="Q389" s="23"/>
      <c r="R389" s="21"/>
      <c r="S389" s="23"/>
    </row>
    <row r="390" spans="2:19" ht="15" customHeight="1">
      <c r="B390" s="87"/>
      <c r="C390" s="14"/>
      <c r="D390" s="14"/>
      <c r="E390" s="14"/>
      <c r="F390" s="13"/>
      <c r="G390" s="14"/>
      <c r="H390" s="14"/>
      <c r="I390" s="14"/>
      <c r="K390" s="23"/>
      <c r="L390" s="23"/>
      <c r="M390" s="23"/>
      <c r="N390" s="23"/>
      <c r="O390" s="23"/>
      <c r="P390" s="23"/>
      <c r="Q390" s="23"/>
      <c r="R390" s="21"/>
      <c r="S390" s="23"/>
    </row>
    <row r="391" spans="2:19" ht="23.25">
      <c r="B391" s="88">
        <v>17</v>
      </c>
      <c r="C391" s="90">
        <f>C356+3</f>
        <v>3</v>
      </c>
      <c r="D391" s="90"/>
      <c r="E391" s="90" t="str">
        <f>E356</f>
        <v>MARZO</v>
      </c>
      <c r="F391" s="90"/>
      <c r="G391" s="90">
        <f>G286</f>
        <v>2015</v>
      </c>
      <c r="H391" s="90"/>
      <c r="I391" s="90"/>
      <c r="K391" s="24"/>
      <c r="L391" s="24"/>
      <c r="M391" s="24"/>
      <c r="N391" s="24"/>
      <c r="O391" s="24"/>
      <c r="P391" s="24"/>
      <c r="Q391" s="24"/>
      <c r="R391" s="24"/>
      <c r="S391" s="21"/>
    </row>
    <row r="392" spans="2:19" ht="23.25">
      <c r="B392" s="89"/>
      <c r="C392" s="90"/>
      <c r="D392" s="90"/>
      <c r="E392" s="90"/>
      <c r="F392" s="90"/>
      <c r="G392" s="90"/>
      <c r="H392" s="90"/>
      <c r="I392" s="90"/>
      <c r="K392" s="24"/>
      <c r="L392" s="24"/>
      <c r="M392" s="24"/>
      <c r="N392" s="24"/>
      <c r="O392" s="24"/>
      <c r="P392" s="24"/>
      <c r="Q392" s="24"/>
      <c r="R392" s="24"/>
      <c r="S392" s="21"/>
    </row>
    <row r="393" spans="2:19">
      <c r="B393" s="72" t="s">
        <v>156</v>
      </c>
      <c r="C393" s="13" t="s">
        <v>126</v>
      </c>
      <c r="D393" s="14" t="s">
        <v>250</v>
      </c>
      <c r="E393" s="13" t="s">
        <v>103</v>
      </c>
      <c r="F393" s="13"/>
      <c r="G393" s="13"/>
      <c r="H393" s="15"/>
      <c r="I393" s="13"/>
      <c r="L393" s="23"/>
      <c r="N393" s="23"/>
      <c r="P393" s="23"/>
      <c r="Q393" s="21"/>
      <c r="R393" s="23"/>
      <c r="S393" s="23"/>
    </row>
    <row r="394" spans="2:19">
      <c r="B394" s="87" t="s">
        <v>158</v>
      </c>
      <c r="C394" s="14" t="s">
        <v>157</v>
      </c>
      <c r="D394" s="14" t="s">
        <v>157</v>
      </c>
      <c r="E394" s="15" t="s">
        <v>157</v>
      </c>
      <c r="F394" s="13"/>
      <c r="G394" s="13"/>
      <c r="H394" s="28"/>
      <c r="I394" s="13"/>
      <c r="L394" s="21"/>
      <c r="N394" s="21"/>
      <c r="P394" s="21"/>
      <c r="Q394" s="21"/>
      <c r="R394" s="23"/>
      <c r="S394" s="23"/>
    </row>
    <row r="395" spans="2:19">
      <c r="B395" s="87"/>
      <c r="C395" s="15" t="s">
        <v>157</v>
      </c>
      <c r="D395" s="15" t="s">
        <v>157</v>
      </c>
      <c r="E395" s="19" t="s">
        <v>157</v>
      </c>
      <c r="F395" s="15"/>
      <c r="G395" s="15"/>
      <c r="H395" s="14"/>
      <c r="I395" s="15" t="s">
        <v>249</v>
      </c>
      <c r="N395" s="21"/>
      <c r="P395" s="21"/>
      <c r="Q395" s="21"/>
      <c r="R395" s="23"/>
      <c r="S395" s="21"/>
    </row>
    <row r="396" spans="2:19">
      <c r="B396" s="87" t="s">
        <v>159</v>
      </c>
      <c r="C396" s="19" t="s">
        <v>157</v>
      </c>
      <c r="D396" s="14" t="s">
        <v>157</v>
      </c>
      <c r="E396" s="14" t="s">
        <v>157</v>
      </c>
      <c r="F396" s="19"/>
      <c r="G396" s="14"/>
      <c r="H396" s="19"/>
      <c r="I396" s="19" t="s">
        <v>157</v>
      </c>
      <c r="N396" s="21"/>
      <c r="P396" s="21"/>
      <c r="Q396" s="21"/>
      <c r="R396" s="21"/>
      <c r="S396" s="21"/>
    </row>
    <row r="397" spans="2:19">
      <c r="B397" s="87"/>
      <c r="C397" s="14" t="s">
        <v>157</v>
      </c>
      <c r="D397" s="14" t="s">
        <v>129</v>
      </c>
      <c r="E397" s="14" t="s">
        <v>157</v>
      </c>
      <c r="F397" s="14" t="s">
        <v>21</v>
      </c>
      <c r="G397" s="15" t="s">
        <v>79</v>
      </c>
      <c r="H397" s="14" t="s">
        <v>63</v>
      </c>
      <c r="I397" s="14" t="s">
        <v>157</v>
      </c>
      <c r="N397" s="21"/>
      <c r="P397" s="21"/>
      <c r="Q397" s="21"/>
      <c r="R397" s="21"/>
      <c r="S397" s="21"/>
    </row>
    <row r="398" spans="2:19">
      <c r="B398" s="87" t="s">
        <v>160</v>
      </c>
      <c r="C398" s="14" t="s">
        <v>157</v>
      </c>
      <c r="D398" s="14" t="s">
        <v>157</v>
      </c>
      <c r="E398" s="14" t="s">
        <v>157</v>
      </c>
      <c r="F398" s="14" t="s">
        <v>157</v>
      </c>
      <c r="G398" s="14" t="s">
        <v>157</v>
      </c>
      <c r="H398" s="14" t="s">
        <v>157</v>
      </c>
      <c r="I398" s="14" t="s">
        <v>157</v>
      </c>
      <c r="N398" s="23"/>
      <c r="P398" s="21"/>
      <c r="Q398" s="21"/>
      <c r="R398" s="21"/>
      <c r="S398" s="21"/>
    </row>
    <row r="399" spans="2:19">
      <c r="B399" s="87"/>
      <c r="C399" s="14" t="s">
        <v>157</v>
      </c>
      <c r="D399" s="14" t="s">
        <v>157</v>
      </c>
      <c r="E399" s="14" t="s">
        <v>91</v>
      </c>
      <c r="F399" s="14" t="s">
        <v>157</v>
      </c>
      <c r="G399" s="14" t="s">
        <v>84</v>
      </c>
      <c r="H399" s="14" t="s">
        <v>157</v>
      </c>
      <c r="I399" s="14" t="s">
        <v>57</v>
      </c>
      <c r="N399" s="23"/>
      <c r="P399" s="21"/>
      <c r="Q399" s="21"/>
      <c r="R399" s="21"/>
      <c r="S399" s="21"/>
    </row>
    <row r="400" spans="2:19">
      <c r="B400" s="87" t="s">
        <v>161</v>
      </c>
      <c r="C400" s="14" t="s">
        <v>157</v>
      </c>
      <c r="D400" s="14" t="s">
        <v>157</v>
      </c>
      <c r="E400" s="14" t="s">
        <v>157</v>
      </c>
      <c r="F400" s="14" t="s">
        <v>157</v>
      </c>
      <c r="G400" s="14" t="s">
        <v>157</v>
      </c>
      <c r="H400" s="14" t="s">
        <v>157</v>
      </c>
      <c r="I400" s="14" t="s">
        <v>157</v>
      </c>
      <c r="N400" s="23"/>
      <c r="P400" s="21"/>
      <c r="Q400" s="23"/>
      <c r="R400" s="21"/>
      <c r="S400" s="21"/>
    </row>
    <row r="401" spans="2:19">
      <c r="B401" s="87"/>
      <c r="C401" s="13"/>
      <c r="D401" s="13"/>
      <c r="E401" s="15"/>
      <c r="F401" s="14"/>
      <c r="G401" s="14"/>
      <c r="H401" s="13"/>
      <c r="I401" s="13"/>
      <c r="N401" s="23"/>
      <c r="P401" s="21"/>
      <c r="Q401" s="23"/>
      <c r="R401" s="21"/>
      <c r="S401" s="21"/>
    </row>
    <row r="402" spans="2:19">
      <c r="B402" s="87" t="s">
        <v>162</v>
      </c>
      <c r="C402" s="13"/>
      <c r="D402" s="13"/>
      <c r="E402" s="14"/>
      <c r="F402" s="14"/>
      <c r="G402" s="14"/>
      <c r="H402" s="13"/>
      <c r="I402" s="13"/>
      <c r="K402" s="21"/>
      <c r="N402" s="21"/>
      <c r="P402" s="23"/>
      <c r="Q402" s="23"/>
      <c r="R402" s="21"/>
      <c r="S402" s="21"/>
    </row>
    <row r="403" spans="2:19">
      <c r="B403" s="87"/>
      <c r="C403" s="14" t="s">
        <v>133</v>
      </c>
      <c r="D403" s="15" t="s">
        <v>108</v>
      </c>
      <c r="E403" s="74" t="s">
        <v>145</v>
      </c>
      <c r="F403" s="19" t="s">
        <v>43</v>
      </c>
      <c r="G403" s="19" t="s">
        <v>149</v>
      </c>
      <c r="H403" s="13" t="s">
        <v>55</v>
      </c>
      <c r="I403" s="19" t="s">
        <v>139</v>
      </c>
      <c r="K403" s="21"/>
      <c r="N403" s="21"/>
      <c r="P403" s="23"/>
      <c r="Q403" s="23"/>
      <c r="R403" s="21"/>
      <c r="S403" s="23"/>
    </row>
    <row r="404" spans="2:19">
      <c r="B404" s="87" t="s">
        <v>163</v>
      </c>
      <c r="C404" s="15" t="s">
        <v>157</v>
      </c>
      <c r="D404" s="14" t="s">
        <v>157</v>
      </c>
      <c r="E404" s="19" t="s">
        <v>157</v>
      </c>
      <c r="F404" s="14" t="s">
        <v>157</v>
      </c>
      <c r="G404" s="14" t="s">
        <v>157</v>
      </c>
      <c r="H404" s="14" t="s">
        <v>157</v>
      </c>
      <c r="I404" s="15" t="s">
        <v>157</v>
      </c>
      <c r="N404" s="21"/>
      <c r="P404" s="23"/>
      <c r="Q404" s="23"/>
      <c r="R404" s="21"/>
      <c r="S404" s="23"/>
    </row>
    <row r="405" spans="2:19">
      <c r="B405" s="87"/>
      <c r="C405" s="14" t="s">
        <v>157</v>
      </c>
      <c r="D405" s="14" t="s">
        <v>157</v>
      </c>
      <c r="E405" s="14" t="s">
        <v>157</v>
      </c>
      <c r="F405" s="14" t="s">
        <v>157</v>
      </c>
      <c r="G405" s="14" t="s">
        <v>157</v>
      </c>
      <c r="H405" s="15" t="s">
        <v>77</v>
      </c>
      <c r="I405" s="14" t="s">
        <v>157</v>
      </c>
      <c r="N405" s="21"/>
      <c r="P405" s="23"/>
      <c r="Q405" s="21"/>
      <c r="R405" s="21"/>
      <c r="S405" s="23"/>
    </row>
    <row r="406" spans="2:19">
      <c r="B406" s="87" t="s">
        <v>164</v>
      </c>
      <c r="C406" s="14" t="s">
        <v>157</v>
      </c>
      <c r="D406" s="14" t="s">
        <v>157</v>
      </c>
      <c r="E406" s="14" t="s">
        <v>157</v>
      </c>
      <c r="F406" s="14" t="s">
        <v>157</v>
      </c>
      <c r="G406" s="15" t="s">
        <v>157</v>
      </c>
      <c r="H406" s="14" t="s">
        <v>157</v>
      </c>
      <c r="I406" s="14" t="s">
        <v>157</v>
      </c>
      <c r="N406" s="21"/>
      <c r="P406" s="21"/>
      <c r="Q406" s="21"/>
      <c r="R406" s="23"/>
      <c r="S406" s="21"/>
    </row>
    <row r="407" spans="2:19">
      <c r="B407" s="87"/>
      <c r="C407" s="14" t="s">
        <v>157</v>
      </c>
      <c r="D407" s="14" t="s">
        <v>157</v>
      </c>
      <c r="E407" s="14" t="s">
        <v>157</v>
      </c>
      <c r="F407" s="14" t="s">
        <v>157</v>
      </c>
      <c r="G407" s="14" t="s">
        <v>157</v>
      </c>
      <c r="H407" s="13" t="s">
        <v>101</v>
      </c>
      <c r="I407" s="14" t="s">
        <v>157</v>
      </c>
      <c r="N407" s="21"/>
      <c r="P407" s="21"/>
      <c r="Q407" s="21"/>
      <c r="R407" s="23"/>
      <c r="S407" s="21"/>
    </row>
    <row r="408" spans="2:19">
      <c r="B408" s="87" t="s">
        <v>165</v>
      </c>
      <c r="C408" s="15" t="s">
        <v>157</v>
      </c>
      <c r="D408" s="14" t="s">
        <v>157</v>
      </c>
      <c r="E408" s="14" t="s">
        <v>157</v>
      </c>
      <c r="F408" s="14" t="s">
        <v>157</v>
      </c>
      <c r="G408" s="14" t="s">
        <v>157</v>
      </c>
      <c r="H408" s="14" t="s">
        <v>157</v>
      </c>
      <c r="I408" s="14" t="s">
        <v>157</v>
      </c>
      <c r="N408" s="21"/>
      <c r="P408" s="21"/>
      <c r="Q408" s="21"/>
      <c r="R408" s="21"/>
      <c r="S408" s="21"/>
    </row>
    <row r="409" spans="2:19">
      <c r="B409" s="87"/>
      <c r="C409" s="14" t="s">
        <v>147</v>
      </c>
      <c r="D409" s="15" t="s">
        <v>157</v>
      </c>
      <c r="E409" s="14" t="s">
        <v>157</v>
      </c>
      <c r="F409" s="14" t="s">
        <v>157</v>
      </c>
      <c r="G409" s="14" t="s">
        <v>157</v>
      </c>
      <c r="H409" s="15" t="s">
        <v>157</v>
      </c>
      <c r="I409" s="15" t="s">
        <v>157</v>
      </c>
      <c r="N409" s="21"/>
      <c r="P409" s="21"/>
      <c r="Q409" s="21"/>
      <c r="R409" s="21"/>
      <c r="S409" s="21"/>
    </row>
    <row r="410" spans="2:19">
      <c r="B410" s="87" t="s">
        <v>166</v>
      </c>
      <c r="C410" s="14" t="s">
        <v>157</v>
      </c>
      <c r="D410" s="14" t="s">
        <v>157</v>
      </c>
      <c r="E410" s="14" t="s">
        <v>157</v>
      </c>
      <c r="F410" s="14" t="s">
        <v>157</v>
      </c>
      <c r="G410" s="15" t="s">
        <v>157</v>
      </c>
      <c r="H410" s="14" t="s">
        <v>157</v>
      </c>
      <c r="I410" s="14" t="s">
        <v>157</v>
      </c>
      <c r="N410" s="21"/>
      <c r="P410" s="21"/>
      <c r="Q410" s="21"/>
      <c r="R410" s="21"/>
      <c r="S410" s="23"/>
    </row>
    <row r="411" spans="2:19">
      <c r="B411" s="87"/>
      <c r="C411" s="14" t="s">
        <v>157</v>
      </c>
      <c r="D411" s="14" t="s">
        <v>93</v>
      </c>
      <c r="E411" s="14" t="s">
        <v>114</v>
      </c>
      <c r="F411" s="15" t="s">
        <v>157</v>
      </c>
      <c r="G411" s="15" t="s">
        <v>135</v>
      </c>
      <c r="H411" s="14" t="s">
        <v>34</v>
      </c>
      <c r="I411" s="14" t="s">
        <v>99</v>
      </c>
      <c r="N411" s="21"/>
      <c r="P411" s="21"/>
      <c r="Q411" s="21"/>
      <c r="R411" s="21"/>
      <c r="S411" s="21"/>
    </row>
    <row r="412" spans="2:19">
      <c r="B412" s="87" t="s">
        <v>167</v>
      </c>
      <c r="C412" s="14" t="s">
        <v>157</v>
      </c>
      <c r="D412" s="14" t="s">
        <v>157</v>
      </c>
      <c r="E412" s="14" t="s">
        <v>157</v>
      </c>
      <c r="F412" s="14" t="s">
        <v>157</v>
      </c>
      <c r="G412" s="14" t="s">
        <v>157</v>
      </c>
      <c r="H412" s="14" t="s">
        <v>157</v>
      </c>
      <c r="I412" s="14" t="s">
        <v>157</v>
      </c>
      <c r="N412" s="21"/>
      <c r="P412" s="21"/>
      <c r="Q412" s="21"/>
      <c r="R412" s="23"/>
      <c r="S412" s="21"/>
    </row>
    <row r="413" spans="2:19">
      <c r="B413" s="87"/>
      <c r="C413" s="14" t="s">
        <v>157</v>
      </c>
      <c r="D413" s="14" t="s">
        <v>157</v>
      </c>
      <c r="E413" s="14" t="s">
        <v>157</v>
      </c>
      <c r="F413" s="15" t="s">
        <v>157</v>
      </c>
      <c r="G413" s="14" t="s">
        <v>157</v>
      </c>
      <c r="H413" s="14" t="s">
        <v>157</v>
      </c>
      <c r="I413" s="15" t="s">
        <v>157</v>
      </c>
      <c r="N413" s="21"/>
      <c r="P413" s="21"/>
      <c r="Q413" s="21"/>
      <c r="R413" s="23"/>
      <c r="S413" s="21"/>
    </row>
    <row r="414" spans="2:19">
      <c r="B414" s="87" t="s">
        <v>168</v>
      </c>
      <c r="C414" s="14" t="s">
        <v>157</v>
      </c>
      <c r="D414" s="14" t="s">
        <v>157</v>
      </c>
      <c r="E414" s="14" t="s">
        <v>157</v>
      </c>
      <c r="F414" s="14" t="s">
        <v>157</v>
      </c>
      <c r="G414" s="14" t="s">
        <v>157</v>
      </c>
      <c r="H414" s="14" t="s">
        <v>157</v>
      </c>
      <c r="I414" s="14" t="s">
        <v>157</v>
      </c>
      <c r="N414" s="21"/>
      <c r="P414" s="21"/>
      <c r="Q414" s="21"/>
      <c r="R414" s="21"/>
      <c r="S414" s="21"/>
    </row>
    <row r="415" spans="2:19">
      <c r="B415" s="87"/>
      <c r="C415" s="15" t="s">
        <v>87</v>
      </c>
      <c r="D415" s="14" t="s">
        <v>157</v>
      </c>
      <c r="E415" s="14" t="s">
        <v>157</v>
      </c>
      <c r="F415" s="14" t="s">
        <v>157</v>
      </c>
      <c r="G415" s="15" t="s">
        <v>157</v>
      </c>
      <c r="H415" s="14" t="s">
        <v>46</v>
      </c>
      <c r="I415" s="14" t="s">
        <v>157</v>
      </c>
      <c r="N415" s="21"/>
      <c r="O415" s="21"/>
      <c r="P415" s="21"/>
      <c r="Q415" s="21"/>
      <c r="R415" s="21"/>
      <c r="S415" s="21"/>
    </row>
    <row r="416" spans="2:19">
      <c r="B416" s="87" t="s">
        <v>169</v>
      </c>
      <c r="C416" s="14" t="s">
        <v>157</v>
      </c>
      <c r="D416" s="14" t="s">
        <v>157</v>
      </c>
      <c r="E416" s="14" t="s">
        <v>157</v>
      </c>
      <c r="F416" s="14" t="s">
        <v>157</v>
      </c>
      <c r="G416" s="14" t="s">
        <v>157</v>
      </c>
      <c r="H416" s="14" t="s">
        <v>157</v>
      </c>
      <c r="I416" s="14" t="s">
        <v>157</v>
      </c>
      <c r="N416" s="21"/>
      <c r="O416" s="21"/>
      <c r="P416" s="21"/>
      <c r="Q416" s="23"/>
      <c r="R416" s="23"/>
      <c r="S416" s="21"/>
    </row>
    <row r="417" spans="2:20">
      <c r="B417" s="87"/>
      <c r="C417" s="14"/>
      <c r="D417" s="15"/>
      <c r="E417" s="14"/>
      <c r="F417" s="14" t="s">
        <v>157</v>
      </c>
      <c r="G417" s="14" t="s">
        <v>157</v>
      </c>
      <c r="H417" s="14" t="s">
        <v>157</v>
      </c>
      <c r="I417" s="15" t="s">
        <v>157</v>
      </c>
      <c r="M417" s="21"/>
      <c r="N417" s="21"/>
      <c r="O417" s="21"/>
      <c r="P417" s="21"/>
      <c r="Q417" s="23"/>
      <c r="R417" s="23"/>
      <c r="S417" s="21"/>
    </row>
    <row r="418" spans="2:20">
      <c r="B418" s="87" t="s">
        <v>170</v>
      </c>
      <c r="C418" s="14"/>
      <c r="D418" s="14"/>
      <c r="E418" s="13"/>
      <c r="F418" s="14" t="s">
        <v>157</v>
      </c>
      <c r="G418" s="14" t="s">
        <v>157</v>
      </c>
      <c r="H418" s="14" t="s">
        <v>157</v>
      </c>
      <c r="I418" s="14" t="s">
        <v>157</v>
      </c>
      <c r="M418" s="21"/>
      <c r="N418" s="21"/>
      <c r="O418" s="21"/>
      <c r="P418" s="21"/>
      <c r="Q418" s="23"/>
      <c r="R418" s="23"/>
      <c r="S418" s="21"/>
    </row>
    <row r="419" spans="2:20">
      <c r="B419" s="87"/>
      <c r="C419" s="14"/>
      <c r="D419" s="14"/>
      <c r="E419" s="13"/>
      <c r="F419" s="14" t="s">
        <v>65</v>
      </c>
      <c r="G419" s="14"/>
      <c r="H419" s="15"/>
      <c r="I419" s="14" t="s">
        <v>157</v>
      </c>
      <c r="M419" s="21"/>
      <c r="N419" s="21"/>
      <c r="O419" s="21"/>
      <c r="P419" s="21"/>
      <c r="Q419" s="23"/>
      <c r="R419" s="23"/>
      <c r="S419" s="21"/>
    </row>
    <row r="420" spans="2:20">
      <c r="B420" s="87" t="s">
        <v>171</v>
      </c>
      <c r="C420" s="14"/>
      <c r="D420" s="14"/>
      <c r="E420" s="14"/>
      <c r="F420" s="14" t="s">
        <v>157</v>
      </c>
      <c r="G420" s="14"/>
      <c r="H420" s="19"/>
      <c r="I420" s="14" t="s">
        <v>157</v>
      </c>
      <c r="M420" s="23"/>
      <c r="N420" s="23"/>
      <c r="O420" s="21"/>
      <c r="P420" s="23"/>
      <c r="Q420" s="23"/>
      <c r="R420" s="21"/>
      <c r="S420" s="21"/>
    </row>
    <row r="421" spans="2:20">
      <c r="B421" s="87"/>
      <c r="C421" s="14"/>
      <c r="D421" s="14"/>
      <c r="E421" s="14"/>
      <c r="F421" s="14"/>
      <c r="G421" s="14"/>
      <c r="H421" s="14"/>
      <c r="I421" s="14"/>
      <c r="M421" s="23"/>
      <c r="N421" s="23"/>
      <c r="O421" s="21"/>
      <c r="P421" s="23"/>
      <c r="Q421" s="23"/>
      <c r="R421" s="21"/>
      <c r="S421" s="21"/>
    </row>
    <row r="422" spans="2:20" ht="15" customHeight="1">
      <c r="B422" s="87" t="s">
        <v>215</v>
      </c>
      <c r="C422" s="14"/>
      <c r="D422" s="14"/>
      <c r="E422" s="14"/>
      <c r="F422" s="14"/>
      <c r="G422" s="14"/>
      <c r="H422" s="14"/>
      <c r="I422" s="13"/>
      <c r="K422" s="23"/>
      <c r="L422" s="23"/>
      <c r="M422" s="23"/>
      <c r="N422" s="23"/>
      <c r="O422" s="21"/>
      <c r="P422" s="23"/>
      <c r="Q422" s="23"/>
      <c r="R422" s="21"/>
      <c r="S422" s="21"/>
    </row>
    <row r="423" spans="2:20" ht="15" customHeight="1">
      <c r="B423" s="87"/>
      <c r="C423" s="14"/>
      <c r="D423" s="14"/>
      <c r="E423" s="14"/>
      <c r="F423" s="14"/>
      <c r="G423" s="14"/>
      <c r="H423" s="14"/>
      <c r="I423" s="14"/>
      <c r="K423" s="23"/>
      <c r="L423" s="23"/>
      <c r="M423" s="23"/>
      <c r="N423" s="23"/>
      <c r="O423" s="21"/>
      <c r="P423" s="23"/>
      <c r="Q423" s="23"/>
      <c r="R423" s="21"/>
      <c r="S423" s="21"/>
    </row>
    <row r="424" spans="2:20" s="12" customFormat="1" ht="15" customHeight="1">
      <c r="B424" s="91" t="s">
        <v>209</v>
      </c>
      <c r="C424" s="14"/>
      <c r="D424" s="14"/>
      <c r="E424" s="14"/>
      <c r="F424" s="14"/>
      <c r="G424" s="14"/>
      <c r="H424" s="14"/>
      <c r="I424" s="14"/>
      <c r="K424" s="23"/>
      <c r="L424" s="23"/>
      <c r="M424" s="23"/>
      <c r="N424" s="23"/>
      <c r="O424" s="21"/>
      <c r="P424" s="23"/>
      <c r="Q424" s="23"/>
      <c r="R424" s="21"/>
      <c r="S424" s="21"/>
    </row>
    <row r="425" spans="2:20" s="12" customFormat="1" ht="15" customHeight="1">
      <c r="B425" s="92"/>
      <c r="C425" s="14"/>
      <c r="D425" s="14"/>
      <c r="E425" s="14"/>
      <c r="F425" s="14"/>
      <c r="G425" s="14"/>
      <c r="H425" s="14"/>
      <c r="I425" s="14"/>
      <c r="K425" s="23"/>
      <c r="L425" s="23"/>
      <c r="M425" s="23"/>
      <c r="N425" s="23"/>
      <c r="O425" s="21"/>
      <c r="P425" s="23"/>
      <c r="Q425" s="23"/>
      <c r="R425" s="21"/>
      <c r="S425" s="21"/>
    </row>
    <row r="426" spans="2:20" ht="23.25">
      <c r="B426" s="88">
        <v>18</v>
      </c>
      <c r="C426" s="90">
        <f>C391+1</f>
        <v>4</v>
      </c>
      <c r="D426" s="90"/>
      <c r="E426" s="90" t="str">
        <f>E391</f>
        <v>MARZO</v>
      </c>
      <c r="F426" s="90"/>
      <c r="G426" s="90">
        <f>G321</f>
        <v>2015</v>
      </c>
      <c r="H426" s="90"/>
      <c r="I426" s="90"/>
      <c r="K426" s="24"/>
      <c r="L426" s="24"/>
      <c r="M426" s="24"/>
      <c r="N426" s="24"/>
      <c r="O426" s="24"/>
      <c r="P426" s="24"/>
      <c r="Q426" s="24"/>
      <c r="R426" s="24"/>
      <c r="S426" s="21"/>
    </row>
    <row r="427" spans="2:20" ht="23.25">
      <c r="B427" s="89"/>
      <c r="C427" s="90"/>
      <c r="D427" s="90"/>
      <c r="E427" s="90"/>
      <c r="F427" s="90"/>
      <c r="G427" s="90"/>
      <c r="H427" s="90"/>
      <c r="I427" s="90"/>
      <c r="K427" s="24"/>
      <c r="L427" s="24"/>
      <c r="M427" s="24"/>
      <c r="N427" s="24"/>
      <c r="O427" s="24"/>
      <c r="P427" s="24"/>
      <c r="Q427" s="24"/>
      <c r="R427" s="24"/>
      <c r="S427" s="21"/>
    </row>
    <row r="428" spans="2:20">
      <c r="B428" s="72" t="s">
        <v>156</v>
      </c>
      <c r="C428" s="15" t="s">
        <v>110</v>
      </c>
      <c r="D428" s="19"/>
      <c r="E428" s="19"/>
      <c r="F428" s="13"/>
      <c r="G428" s="13"/>
      <c r="H428" s="15"/>
      <c r="I428" s="13"/>
      <c r="N428" s="23"/>
      <c r="O428" s="27"/>
      <c r="P428" s="23"/>
      <c r="Q428" s="27"/>
      <c r="R428" s="23"/>
      <c r="S428" s="23"/>
      <c r="T428" s="21"/>
    </row>
    <row r="429" spans="2:20">
      <c r="B429" s="87" t="s">
        <v>158</v>
      </c>
      <c r="C429" s="14" t="s">
        <v>157</v>
      </c>
      <c r="D429" s="14"/>
      <c r="E429" s="14"/>
      <c r="F429" s="13"/>
      <c r="G429" s="13"/>
      <c r="H429" s="19"/>
      <c r="I429" s="13"/>
      <c r="N429" s="21"/>
      <c r="O429" s="21"/>
      <c r="P429" s="21"/>
      <c r="Q429" s="21"/>
      <c r="R429" s="23"/>
      <c r="S429" s="23"/>
      <c r="T429" s="21"/>
    </row>
    <row r="430" spans="2:20">
      <c r="B430" s="87"/>
      <c r="C430" s="14" t="s">
        <v>157</v>
      </c>
      <c r="D430" s="15" t="s">
        <v>120</v>
      </c>
      <c r="E430" s="19"/>
      <c r="F430" s="14" t="s">
        <v>131</v>
      </c>
      <c r="G430" s="14" t="s">
        <v>86</v>
      </c>
      <c r="H430" s="14"/>
      <c r="I430" s="74" t="s">
        <v>81</v>
      </c>
      <c r="N430" s="21"/>
      <c r="O430" s="21"/>
      <c r="P430" s="21"/>
      <c r="Q430" s="21"/>
      <c r="R430" s="23"/>
      <c r="S430" s="21"/>
      <c r="T430" s="21"/>
    </row>
    <row r="431" spans="2:20">
      <c r="B431" s="87" t="s">
        <v>159</v>
      </c>
      <c r="C431" s="14" t="s">
        <v>157</v>
      </c>
      <c r="D431" s="19" t="s">
        <v>157</v>
      </c>
      <c r="E431" s="14"/>
      <c r="F431" s="14" t="s">
        <v>157</v>
      </c>
      <c r="G431" s="14" t="s">
        <v>157</v>
      </c>
      <c r="H431" s="14"/>
      <c r="I431" s="19" t="s">
        <v>157</v>
      </c>
      <c r="N431" s="21"/>
      <c r="O431" s="21"/>
      <c r="P431" s="21"/>
      <c r="Q431" s="21"/>
      <c r="R431" s="21"/>
      <c r="S431" s="21"/>
      <c r="T431" s="21"/>
    </row>
    <row r="432" spans="2:20">
      <c r="B432" s="87"/>
      <c r="C432" s="15" t="s">
        <v>157</v>
      </c>
      <c r="D432" s="14" t="s">
        <v>157</v>
      </c>
      <c r="E432" s="14" t="s">
        <v>227</v>
      </c>
      <c r="F432" s="14" t="s">
        <v>157</v>
      </c>
      <c r="G432" s="14" t="s">
        <v>157</v>
      </c>
      <c r="H432" s="14" t="s">
        <v>28</v>
      </c>
      <c r="I432" s="14" t="s">
        <v>157</v>
      </c>
      <c r="N432" s="21"/>
      <c r="O432" s="21"/>
      <c r="P432" s="21"/>
      <c r="Q432" s="21"/>
      <c r="R432" s="21"/>
      <c r="S432" s="21"/>
      <c r="T432" s="21"/>
    </row>
    <row r="433" spans="2:20">
      <c r="B433" s="87" t="s">
        <v>160</v>
      </c>
      <c r="C433" s="14" t="s">
        <v>157</v>
      </c>
      <c r="D433" s="14" t="s">
        <v>157</v>
      </c>
      <c r="E433" s="14" t="s">
        <v>157</v>
      </c>
      <c r="F433" s="14" t="s">
        <v>157</v>
      </c>
      <c r="G433" s="14" t="s">
        <v>157</v>
      </c>
      <c r="H433" s="14" t="s">
        <v>157</v>
      </c>
      <c r="I433" s="14" t="s">
        <v>157</v>
      </c>
      <c r="N433" s="21"/>
      <c r="O433" s="21"/>
      <c r="P433" s="21"/>
      <c r="Q433" s="23"/>
      <c r="R433" s="21"/>
      <c r="S433" s="21"/>
      <c r="T433" s="21"/>
    </row>
    <row r="434" spans="2:20">
      <c r="B434" s="87"/>
      <c r="C434" s="14" t="s">
        <v>157</v>
      </c>
      <c r="D434" s="14" t="s">
        <v>228</v>
      </c>
      <c r="E434" s="14" t="s">
        <v>225</v>
      </c>
      <c r="F434" s="14" t="s">
        <v>157</v>
      </c>
      <c r="G434" s="14" t="s">
        <v>18</v>
      </c>
      <c r="H434" s="14" t="s">
        <v>157</v>
      </c>
      <c r="I434" s="15" t="s">
        <v>89</v>
      </c>
      <c r="N434" s="21"/>
      <c r="O434" s="21"/>
      <c r="P434" s="21"/>
      <c r="Q434" s="23"/>
      <c r="R434" s="21"/>
      <c r="S434" s="21"/>
      <c r="T434" s="21"/>
    </row>
    <row r="435" spans="2:20">
      <c r="B435" s="87" t="s">
        <v>161</v>
      </c>
      <c r="C435" s="14" t="s">
        <v>157</v>
      </c>
      <c r="D435" s="14" t="s">
        <v>157</v>
      </c>
      <c r="E435" s="14" t="s">
        <v>157</v>
      </c>
      <c r="F435" s="14" t="s">
        <v>157</v>
      </c>
      <c r="G435" s="15" t="s">
        <v>157</v>
      </c>
      <c r="H435" s="14" t="s">
        <v>157</v>
      </c>
      <c r="I435" s="14" t="s">
        <v>157</v>
      </c>
      <c r="O435" s="23"/>
      <c r="P435" s="21"/>
      <c r="Q435" s="21"/>
      <c r="R435" s="23"/>
      <c r="S435" s="21"/>
      <c r="T435" s="21"/>
    </row>
    <row r="436" spans="2:20">
      <c r="B436" s="87"/>
      <c r="C436" s="14" t="s">
        <v>157</v>
      </c>
      <c r="D436" s="15"/>
      <c r="E436" s="15"/>
      <c r="F436" s="15"/>
      <c r="G436" s="15"/>
      <c r="H436" s="15"/>
      <c r="I436" s="15"/>
      <c r="O436" s="23"/>
      <c r="P436" s="21"/>
      <c r="Q436" s="21"/>
      <c r="R436" s="23"/>
      <c r="S436" s="21"/>
      <c r="T436" s="21"/>
    </row>
    <row r="437" spans="2:20">
      <c r="B437" s="87" t="s">
        <v>162</v>
      </c>
      <c r="C437" s="14" t="s">
        <v>157</v>
      </c>
      <c r="D437" s="19"/>
      <c r="E437" s="19"/>
      <c r="F437" s="19"/>
      <c r="G437" s="19"/>
      <c r="H437" s="19"/>
      <c r="I437" s="19"/>
      <c r="N437" s="23"/>
      <c r="O437" s="21"/>
      <c r="P437" s="23"/>
      <c r="Q437" s="21"/>
      <c r="R437" s="21"/>
      <c r="S437" s="21"/>
      <c r="T437" s="21"/>
    </row>
    <row r="438" spans="2:20">
      <c r="B438" s="87"/>
      <c r="C438" s="14"/>
      <c r="D438" s="14" t="s">
        <v>154</v>
      </c>
      <c r="E438" s="14" t="s">
        <v>150</v>
      </c>
      <c r="F438" s="19" t="s">
        <v>43</v>
      </c>
      <c r="G438" s="15" t="s">
        <v>106</v>
      </c>
      <c r="H438" s="14" t="s">
        <v>141</v>
      </c>
      <c r="I438" s="14" t="s">
        <v>69</v>
      </c>
      <c r="N438" s="23"/>
      <c r="O438" s="21"/>
      <c r="P438" s="23"/>
      <c r="Q438" s="21"/>
      <c r="R438" s="21"/>
      <c r="S438" s="23"/>
      <c r="T438" s="21"/>
    </row>
    <row r="439" spans="2:20">
      <c r="B439" s="87" t="s">
        <v>163</v>
      </c>
      <c r="C439" s="14"/>
      <c r="D439" s="14" t="s">
        <v>157</v>
      </c>
      <c r="E439" s="15" t="s">
        <v>157</v>
      </c>
      <c r="F439" s="14" t="s">
        <v>157</v>
      </c>
      <c r="G439" s="14" t="s">
        <v>157</v>
      </c>
      <c r="H439" s="14" t="s">
        <v>157</v>
      </c>
      <c r="I439" s="14" t="s">
        <v>157</v>
      </c>
      <c r="N439" s="21"/>
      <c r="O439" s="21"/>
      <c r="P439" s="21"/>
      <c r="Q439" s="21"/>
      <c r="R439" s="21"/>
      <c r="S439" s="23"/>
      <c r="T439" s="21"/>
    </row>
    <row r="440" spans="2:20">
      <c r="B440" s="87"/>
      <c r="C440" s="13" t="s">
        <v>118</v>
      </c>
      <c r="D440" s="14" t="s">
        <v>157</v>
      </c>
      <c r="E440" s="14" t="s">
        <v>157</v>
      </c>
      <c r="F440" s="14" t="s">
        <v>157</v>
      </c>
      <c r="G440" s="14" t="s">
        <v>157</v>
      </c>
      <c r="H440" s="15" t="s">
        <v>157</v>
      </c>
      <c r="I440" s="14" t="s">
        <v>157</v>
      </c>
      <c r="N440" s="21"/>
      <c r="O440" s="21"/>
      <c r="P440" s="21"/>
      <c r="Q440" s="21"/>
      <c r="R440" s="21"/>
      <c r="S440" s="21"/>
      <c r="T440" s="21"/>
    </row>
    <row r="441" spans="2:20">
      <c r="B441" s="87" t="s">
        <v>164</v>
      </c>
      <c r="C441" s="14" t="s">
        <v>157</v>
      </c>
      <c r="D441" s="14" t="s">
        <v>157</v>
      </c>
      <c r="E441" s="14" t="s">
        <v>157</v>
      </c>
      <c r="F441" s="14" t="s">
        <v>157</v>
      </c>
      <c r="G441" s="14" t="s">
        <v>157</v>
      </c>
      <c r="H441" s="14" t="s">
        <v>157</v>
      </c>
      <c r="I441" s="14" t="s">
        <v>157</v>
      </c>
      <c r="N441" s="21"/>
      <c r="O441" s="21"/>
      <c r="P441" s="21"/>
      <c r="Q441" s="21"/>
      <c r="R441" s="21"/>
      <c r="S441" s="21"/>
      <c r="T441" s="21"/>
    </row>
    <row r="442" spans="2:20">
      <c r="B442" s="87"/>
      <c r="C442" s="14" t="s">
        <v>157</v>
      </c>
      <c r="D442" s="14" t="s">
        <v>157</v>
      </c>
      <c r="E442" s="15" t="s">
        <v>97</v>
      </c>
      <c r="F442" s="14" t="s">
        <v>157</v>
      </c>
      <c r="G442" s="14" t="s">
        <v>34</v>
      </c>
      <c r="H442" s="14" t="s">
        <v>157</v>
      </c>
      <c r="I442" s="14" t="s">
        <v>53</v>
      </c>
      <c r="N442" s="21"/>
      <c r="O442" s="21"/>
      <c r="P442" s="21"/>
      <c r="Q442" s="21"/>
      <c r="R442" s="21"/>
      <c r="S442" s="21"/>
      <c r="T442" s="21"/>
    </row>
    <row r="443" spans="2:20">
      <c r="B443" s="87" t="s">
        <v>165</v>
      </c>
      <c r="C443" s="14" t="s">
        <v>157</v>
      </c>
      <c r="D443" s="14" t="s">
        <v>157</v>
      </c>
      <c r="E443" s="19" t="s">
        <v>157</v>
      </c>
      <c r="F443" s="14" t="s">
        <v>157</v>
      </c>
      <c r="G443" s="14" t="s">
        <v>157</v>
      </c>
      <c r="H443" s="14" t="s">
        <v>157</v>
      </c>
      <c r="I443" s="14" t="s">
        <v>157</v>
      </c>
      <c r="N443" s="21"/>
      <c r="O443" s="21"/>
      <c r="P443" s="21"/>
      <c r="Q443" s="21"/>
      <c r="R443" s="21"/>
      <c r="S443" s="21"/>
      <c r="T443" s="21"/>
    </row>
    <row r="444" spans="2:20">
      <c r="B444" s="87"/>
      <c r="C444" s="14" t="s">
        <v>157</v>
      </c>
      <c r="D444" s="14" t="s">
        <v>112</v>
      </c>
      <c r="E444" s="14" t="s">
        <v>157</v>
      </c>
      <c r="F444" s="14" t="s">
        <v>157</v>
      </c>
      <c r="G444" s="14" t="s">
        <v>157</v>
      </c>
      <c r="H444" s="14" t="s">
        <v>143</v>
      </c>
      <c r="I444" s="15" t="s">
        <v>33</v>
      </c>
      <c r="N444" s="21"/>
      <c r="O444" s="21"/>
      <c r="P444" s="21"/>
      <c r="Q444" s="21"/>
      <c r="R444" s="21"/>
      <c r="S444" s="21"/>
      <c r="T444" s="21"/>
    </row>
    <row r="445" spans="2:20">
      <c r="B445" s="87" t="s">
        <v>166</v>
      </c>
      <c r="C445" s="14" t="s">
        <v>157</v>
      </c>
      <c r="D445" s="14" t="s">
        <v>157</v>
      </c>
      <c r="E445" s="14" t="s">
        <v>157</v>
      </c>
      <c r="F445" s="14" t="s">
        <v>157</v>
      </c>
      <c r="G445" s="14" t="s">
        <v>157</v>
      </c>
      <c r="H445" s="14" t="s">
        <v>157</v>
      </c>
      <c r="I445" s="14" t="s">
        <v>157</v>
      </c>
      <c r="N445" s="21"/>
      <c r="O445" s="21"/>
      <c r="P445" s="21"/>
      <c r="Q445" s="21"/>
      <c r="R445" s="21"/>
      <c r="S445" s="21"/>
      <c r="T445" s="21"/>
    </row>
    <row r="446" spans="2:20">
      <c r="B446" s="87"/>
      <c r="C446" s="14" t="s">
        <v>51</v>
      </c>
      <c r="D446" s="14" t="s">
        <v>157</v>
      </c>
      <c r="E446" s="14" t="s">
        <v>157</v>
      </c>
      <c r="F446" s="15" t="s">
        <v>157</v>
      </c>
      <c r="G446" s="14" t="s">
        <v>124</v>
      </c>
      <c r="H446" s="15" t="s">
        <v>157</v>
      </c>
      <c r="I446" s="14" t="s">
        <v>157</v>
      </c>
      <c r="N446" s="21"/>
      <c r="O446" s="21"/>
      <c r="P446" s="21"/>
      <c r="Q446" s="21"/>
      <c r="R446" s="21"/>
      <c r="S446" s="21"/>
      <c r="T446" s="21"/>
    </row>
    <row r="447" spans="2:20">
      <c r="B447" s="87" t="s">
        <v>167</v>
      </c>
      <c r="C447" s="14" t="s">
        <v>157</v>
      </c>
      <c r="D447" s="14" t="s">
        <v>157</v>
      </c>
      <c r="E447" s="14" t="s">
        <v>157</v>
      </c>
      <c r="F447" s="14" t="s">
        <v>157</v>
      </c>
      <c r="G447" s="14" t="s">
        <v>157</v>
      </c>
      <c r="H447" s="14" t="s">
        <v>157</v>
      </c>
      <c r="I447" s="14" t="s">
        <v>157</v>
      </c>
      <c r="N447" s="21"/>
      <c r="O447" s="21"/>
      <c r="P447" s="21"/>
      <c r="Q447" s="21"/>
      <c r="R447" s="21"/>
      <c r="S447" s="21"/>
      <c r="T447" s="21"/>
    </row>
    <row r="448" spans="2:20">
      <c r="B448" s="87"/>
      <c r="C448" s="14" t="s">
        <v>75</v>
      </c>
      <c r="D448" s="15" t="s">
        <v>73</v>
      </c>
      <c r="E448" s="15" t="s">
        <v>82</v>
      </c>
      <c r="F448" s="15" t="s">
        <v>157</v>
      </c>
      <c r="G448" s="14" t="s">
        <v>157</v>
      </c>
      <c r="H448" s="14" t="s">
        <v>157</v>
      </c>
      <c r="I448" s="13" t="s">
        <v>59</v>
      </c>
      <c r="N448" s="21"/>
      <c r="O448" s="21"/>
      <c r="P448" s="21"/>
      <c r="Q448" s="21"/>
      <c r="R448" s="21"/>
      <c r="S448" s="21"/>
      <c r="T448" s="21"/>
    </row>
    <row r="449" spans="2:20">
      <c r="B449" s="87" t="s">
        <v>168</v>
      </c>
      <c r="C449" s="14" t="s">
        <v>157</v>
      </c>
      <c r="D449" s="14" t="s">
        <v>157</v>
      </c>
      <c r="E449" s="14" t="s">
        <v>157</v>
      </c>
      <c r="F449" s="14" t="s">
        <v>157</v>
      </c>
      <c r="G449" s="14" t="s">
        <v>157</v>
      </c>
      <c r="H449" s="14" t="s">
        <v>157</v>
      </c>
      <c r="I449" s="14" t="s">
        <v>157</v>
      </c>
      <c r="N449" s="21"/>
      <c r="O449" s="21"/>
      <c r="P449" s="21"/>
      <c r="Q449" s="21"/>
      <c r="R449" s="21"/>
      <c r="S449" s="21"/>
      <c r="T449" s="21"/>
    </row>
    <row r="450" spans="2:20">
      <c r="B450" s="87"/>
      <c r="C450" s="14" t="s">
        <v>157</v>
      </c>
      <c r="D450" s="19" t="s">
        <v>152</v>
      </c>
      <c r="E450" s="15" t="s">
        <v>157</v>
      </c>
      <c r="F450" s="14" t="s">
        <v>157</v>
      </c>
      <c r="G450" s="15" t="s">
        <v>157</v>
      </c>
      <c r="H450" s="14" t="s">
        <v>157</v>
      </c>
      <c r="I450" s="14" t="s">
        <v>157</v>
      </c>
      <c r="N450" s="21"/>
      <c r="O450" s="21"/>
      <c r="P450" s="21"/>
      <c r="Q450" s="21"/>
      <c r="R450" s="21"/>
      <c r="S450" s="21"/>
      <c r="T450" s="21"/>
    </row>
    <row r="451" spans="2:20">
      <c r="B451" s="87" t="s">
        <v>169</v>
      </c>
      <c r="C451" s="14" t="s">
        <v>157</v>
      </c>
      <c r="D451" s="14" t="s">
        <v>157</v>
      </c>
      <c r="E451" s="14" t="s">
        <v>157</v>
      </c>
      <c r="F451" s="14" t="s">
        <v>157</v>
      </c>
      <c r="G451" s="14" t="s">
        <v>157</v>
      </c>
      <c r="H451" s="14" t="s">
        <v>157</v>
      </c>
      <c r="I451" s="14" t="s">
        <v>157</v>
      </c>
      <c r="N451" s="21"/>
      <c r="O451" s="23"/>
      <c r="P451" s="21"/>
      <c r="Q451" s="23"/>
      <c r="R451" s="21"/>
      <c r="S451" s="21"/>
      <c r="T451" s="21"/>
    </row>
    <row r="452" spans="2:20">
      <c r="B452" s="87"/>
      <c r="C452" s="14"/>
      <c r="D452" s="14"/>
      <c r="E452" s="13"/>
      <c r="F452" s="14" t="s">
        <v>157</v>
      </c>
      <c r="G452" s="15" t="s">
        <v>71</v>
      </c>
      <c r="H452" s="13" t="s">
        <v>116</v>
      </c>
      <c r="I452" s="14" t="s">
        <v>31</v>
      </c>
      <c r="M452" s="21"/>
      <c r="N452" s="21"/>
      <c r="O452" s="23"/>
      <c r="P452" s="21"/>
      <c r="Q452" s="23"/>
      <c r="R452" s="21"/>
      <c r="S452" s="21"/>
      <c r="T452" s="21"/>
    </row>
    <row r="453" spans="2:20">
      <c r="B453" s="87" t="s">
        <v>170</v>
      </c>
      <c r="C453" s="14"/>
      <c r="D453" s="14"/>
      <c r="E453" s="13"/>
      <c r="F453" s="14" t="s">
        <v>157</v>
      </c>
      <c r="G453" s="19" t="s">
        <v>157</v>
      </c>
      <c r="H453" s="14" t="s">
        <v>157</v>
      </c>
      <c r="I453" s="14" t="s">
        <v>157</v>
      </c>
      <c r="M453" s="21"/>
      <c r="N453" s="23"/>
      <c r="O453" s="21"/>
      <c r="P453" s="21"/>
      <c r="Q453" s="23"/>
      <c r="R453" s="21"/>
      <c r="S453" s="21"/>
      <c r="T453" s="21"/>
    </row>
    <row r="454" spans="2:20">
      <c r="B454" s="87"/>
      <c r="C454" s="14"/>
      <c r="D454" s="14"/>
      <c r="E454" s="13"/>
      <c r="F454" s="14"/>
      <c r="G454" s="14"/>
      <c r="H454" s="15" t="s">
        <v>157</v>
      </c>
      <c r="I454" s="14" t="s">
        <v>157</v>
      </c>
      <c r="M454" s="21"/>
      <c r="N454" s="23"/>
      <c r="O454" s="21"/>
      <c r="P454" s="21"/>
      <c r="Q454" s="23"/>
      <c r="R454" s="21"/>
      <c r="S454" s="21"/>
      <c r="T454" s="21"/>
    </row>
    <row r="455" spans="2:20">
      <c r="B455" s="87" t="s">
        <v>171</v>
      </c>
      <c r="C455" s="14"/>
      <c r="D455" s="14"/>
      <c r="E455" s="14"/>
      <c r="F455" s="14"/>
      <c r="G455" s="14"/>
      <c r="H455" s="14" t="s">
        <v>157</v>
      </c>
      <c r="I455" s="14" t="s">
        <v>157</v>
      </c>
      <c r="M455" s="23"/>
      <c r="N455" s="23"/>
      <c r="O455" s="21"/>
      <c r="P455" s="23"/>
      <c r="Q455" s="23"/>
      <c r="R455" s="21"/>
      <c r="S455" s="21"/>
      <c r="T455" s="21"/>
    </row>
    <row r="456" spans="2:20">
      <c r="B456" s="87"/>
      <c r="C456" s="14"/>
      <c r="D456" s="14"/>
      <c r="E456" s="14"/>
      <c r="F456" s="14"/>
      <c r="G456" s="14"/>
      <c r="H456" s="15" t="s">
        <v>157</v>
      </c>
      <c r="I456" s="14"/>
      <c r="M456" s="23"/>
      <c r="N456" s="23"/>
      <c r="O456" s="21"/>
      <c r="P456" s="23"/>
      <c r="Q456" s="23"/>
      <c r="R456" s="21"/>
      <c r="S456" s="21"/>
      <c r="T456" s="21"/>
    </row>
    <row r="457" spans="2:20" ht="15" customHeight="1">
      <c r="B457" s="87" t="s">
        <v>215</v>
      </c>
      <c r="C457" s="14"/>
      <c r="D457" s="14"/>
      <c r="E457" s="14"/>
      <c r="F457" s="14"/>
      <c r="G457" s="14"/>
      <c r="H457" s="14" t="s">
        <v>157</v>
      </c>
      <c r="I457" s="14"/>
      <c r="K457" s="23"/>
      <c r="M457" s="23"/>
      <c r="N457" s="23"/>
      <c r="O457" s="21"/>
      <c r="P457" s="23"/>
      <c r="Q457" s="23"/>
      <c r="R457" s="23"/>
      <c r="S457" s="21"/>
      <c r="T457" s="21"/>
    </row>
    <row r="458" spans="2:20" ht="15" customHeight="1">
      <c r="B458" s="87"/>
      <c r="C458" s="14"/>
      <c r="D458" s="14"/>
      <c r="E458" s="14"/>
      <c r="F458" s="14"/>
      <c r="G458" s="14"/>
      <c r="H458" s="14"/>
      <c r="I458" s="14"/>
      <c r="K458" s="23"/>
      <c r="L458" s="23"/>
      <c r="M458" s="23"/>
      <c r="N458" s="23"/>
      <c r="O458" s="21"/>
      <c r="P458" s="23"/>
      <c r="Q458" s="23"/>
      <c r="R458" s="23"/>
      <c r="S458" s="21"/>
      <c r="T458" s="21"/>
    </row>
    <row r="459" spans="2:20" s="12" customFormat="1" ht="15" customHeight="1">
      <c r="B459" s="87" t="s">
        <v>209</v>
      </c>
      <c r="C459" s="14"/>
      <c r="D459" s="14"/>
      <c r="E459" s="14"/>
      <c r="F459" s="14"/>
      <c r="G459" s="14"/>
      <c r="H459" s="14"/>
      <c r="I459" s="14"/>
      <c r="K459" s="23"/>
      <c r="L459" s="23"/>
      <c r="M459" s="23"/>
      <c r="N459" s="23"/>
      <c r="O459" s="21"/>
      <c r="P459" s="23"/>
      <c r="Q459" s="23"/>
      <c r="R459" s="23"/>
      <c r="S459" s="21"/>
      <c r="T459" s="21"/>
    </row>
    <row r="460" spans="2:20" s="12" customFormat="1" ht="15" customHeight="1">
      <c r="B460" s="87"/>
      <c r="C460" s="14"/>
      <c r="D460" s="14"/>
      <c r="E460" s="14"/>
      <c r="F460" s="14"/>
      <c r="G460" s="14"/>
      <c r="H460" s="14"/>
      <c r="I460" s="14"/>
      <c r="K460" s="23"/>
      <c r="L460" s="23"/>
      <c r="M460" s="23"/>
      <c r="N460" s="23"/>
      <c r="O460" s="21"/>
      <c r="P460" s="23"/>
      <c r="Q460" s="23"/>
      <c r="R460" s="23"/>
      <c r="S460" s="21"/>
      <c r="T460" s="21"/>
    </row>
    <row r="461" spans="2:20" ht="23.25">
      <c r="B461" s="88">
        <v>19</v>
      </c>
      <c r="C461" s="90"/>
      <c r="D461" s="90"/>
      <c r="E461" s="90" t="str">
        <f>E426</f>
        <v>MARZO</v>
      </c>
      <c r="F461" s="90"/>
      <c r="G461" s="90">
        <f>G356</f>
        <v>2015</v>
      </c>
      <c r="H461" s="90"/>
      <c r="I461" s="90"/>
      <c r="K461" s="24"/>
      <c r="L461" s="24"/>
      <c r="M461" s="24"/>
      <c r="N461" s="24"/>
      <c r="O461" s="24"/>
      <c r="P461" s="24"/>
      <c r="Q461" s="24"/>
      <c r="R461" s="24"/>
      <c r="S461" s="21"/>
    </row>
    <row r="462" spans="2:20" ht="23.25">
      <c r="B462" s="89"/>
      <c r="C462" s="90"/>
      <c r="D462" s="90"/>
      <c r="E462" s="90"/>
      <c r="F462" s="90"/>
      <c r="G462" s="90"/>
      <c r="H462" s="90"/>
      <c r="I462" s="90"/>
      <c r="K462" s="24"/>
      <c r="L462" s="24"/>
      <c r="M462" s="24"/>
      <c r="N462" s="24"/>
      <c r="O462" s="24"/>
      <c r="P462" s="24"/>
      <c r="Q462" s="24"/>
      <c r="R462" s="24"/>
      <c r="S462" s="21"/>
    </row>
    <row r="463" spans="2:20">
      <c r="B463" s="72" t="s">
        <v>156</v>
      </c>
      <c r="C463" s="15" t="s">
        <v>110</v>
      </c>
      <c r="D463" s="74"/>
      <c r="E463" s="13" t="s">
        <v>103</v>
      </c>
      <c r="F463" s="14"/>
      <c r="G463" s="13"/>
      <c r="H463" s="15"/>
      <c r="I463" s="13"/>
      <c r="M463" s="27"/>
      <c r="N463" s="23"/>
      <c r="O463" s="27"/>
      <c r="P463" s="23"/>
      <c r="Q463" s="27"/>
      <c r="R463" s="23"/>
      <c r="S463" s="23"/>
    </row>
    <row r="464" spans="2:20">
      <c r="B464" s="87" t="s">
        <v>158</v>
      </c>
      <c r="C464" s="14" t="s">
        <v>157</v>
      </c>
      <c r="D464" s="19"/>
      <c r="E464" s="15" t="s">
        <v>157</v>
      </c>
      <c r="F464" s="14"/>
      <c r="G464" s="13"/>
      <c r="H464" s="19"/>
      <c r="I464" s="13"/>
      <c r="M464" s="21"/>
      <c r="N464" s="21"/>
      <c r="O464" s="21"/>
      <c r="P464" s="21"/>
      <c r="Q464" s="21"/>
      <c r="R464" s="23"/>
      <c r="S464" s="23"/>
    </row>
    <row r="465" spans="2:19">
      <c r="B465" s="87"/>
      <c r="C465" s="14" t="s">
        <v>157</v>
      </c>
      <c r="D465" s="14" t="s">
        <v>15</v>
      </c>
      <c r="E465" s="19" t="s">
        <v>157</v>
      </c>
      <c r="F465" s="14" t="s">
        <v>46</v>
      </c>
      <c r="G465" s="14" t="s">
        <v>45</v>
      </c>
      <c r="H465" s="15" t="s">
        <v>120</v>
      </c>
      <c r="I465" s="14"/>
      <c r="M465" s="21"/>
      <c r="N465" s="21"/>
      <c r="O465" s="21"/>
      <c r="P465" s="21"/>
      <c r="Q465" s="21"/>
      <c r="R465" s="23"/>
      <c r="S465" s="21"/>
    </row>
    <row r="466" spans="2:19">
      <c r="B466" s="87" t="s">
        <v>159</v>
      </c>
      <c r="C466" s="14" t="s">
        <v>157</v>
      </c>
      <c r="D466" s="14" t="s">
        <v>157</v>
      </c>
      <c r="E466" s="14" t="s">
        <v>157</v>
      </c>
      <c r="F466" s="14" t="s">
        <v>157</v>
      </c>
      <c r="G466" s="14" t="s">
        <v>157</v>
      </c>
      <c r="H466" s="19" t="s">
        <v>157</v>
      </c>
      <c r="I466" s="14"/>
      <c r="M466" s="21"/>
      <c r="N466" s="21"/>
      <c r="O466" s="21"/>
      <c r="P466" s="21"/>
      <c r="Q466" s="21"/>
      <c r="R466" s="21"/>
      <c r="S466" s="21"/>
    </row>
    <row r="467" spans="2:19">
      <c r="B467" s="87"/>
      <c r="C467" s="15" t="s">
        <v>157</v>
      </c>
      <c r="D467" s="14" t="s">
        <v>157</v>
      </c>
      <c r="E467" s="14" t="s">
        <v>157</v>
      </c>
      <c r="F467" s="19" t="s">
        <v>48</v>
      </c>
      <c r="G467" s="14" t="s">
        <v>157</v>
      </c>
      <c r="H467" s="14" t="s">
        <v>157</v>
      </c>
      <c r="I467" s="14" t="s">
        <v>250</v>
      </c>
      <c r="M467" s="21"/>
      <c r="N467" s="21"/>
      <c r="O467" s="21"/>
      <c r="P467" s="21"/>
      <c r="Q467" s="21"/>
      <c r="R467" s="21"/>
      <c r="S467" s="21"/>
    </row>
    <row r="468" spans="2:19">
      <c r="B468" s="87" t="s">
        <v>160</v>
      </c>
      <c r="C468" s="14" t="s">
        <v>157</v>
      </c>
      <c r="D468" s="14" t="s">
        <v>157</v>
      </c>
      <c r="E468" s="14" t="s">
        <v>157</v>
      </c>
      <c r="F468" s="14" t="s">
        <v>157</v>
      </c>
      <c r="G468" s="14" t="s">
        <v>157</v>
      </c>
      <c r="H468" s="14" t="s">
        <v>157</v>
      </c>
      <c r="I468" s="14" t="s">
        <v>157</v>
      </c>
      <c r="M468" s="21"/>
      <c r="N468" s="21"/>
      <c r="O468" s="21"/>
      <c r="P468" s="21"/>
      <c r="Q468" s="25"/>
      <c r="R468" s="21"/>
      <c r="S468" s="21"/>
    </row>
    <row r="469" spans="2:19">
      <c r="B469" s="87"/>
      <c r="C469" s="14" t="s">
        <v>157</v>
      </c>
      <c r="D469" s="14" t="s">
        <v>50</v>
      </c>
      <c r="E469" s="13" t="s">
        <v>55</v>
      </c>
      <c r="F469" s="14" t="s">
        <v>157</v>
      </c>
      <c r="G469" s="14" t="s">
        <v>25</v>
      </c>
      <c r="H469" s="14"/>
      <c r="I469" s="15" t="s">
        <v>157</v>
      </c>
      <c r="M469" s="21"/>
      <c r="N469" s="21"/>
      <c r="O469" s="21"/>
      <c r="P469" s="21"/>
      <c r="Q469" s="23"/>
      <c r="R469" s="21"/>
      <c r="S469" s="21"/>
    </row>
    <row r="470" spans="2:19">
      <c r="B470" s="87" t="s">
        <v>161</v>
      </c>
      <c r="C470" s="14" t="s">
        <v>157</v>
      </c>
      <c r="D470" s="14" t="s">
        <v>157</v>
      </c>
      <c r="E470" s="14" t="s">
        <v>157</v>
      </c>
      <c r="F470" s="14" t="s">
        <v>157</v>
      </c>
      <c r="G470" s="14" t="s">
        <v>157</v>
      </c>
      <c r="H470" s="14"/>
      <c r="I470" s="14" t="s">
        <v>157</v>
      </c>
      <c r="M470" s="23"/>
      <c r="N470" s="21"/>
      <c r="O470" s="21"/>
      <c r="P470" s="25"/>
      <c r="Q470" s="23"/>
      <c r="R470" s="21"/>
      <c r="S470" s="21"/>
    </row>
    <row r="471" spans="2:19">
      <c r="B471" s="87"/>
      <c r="C471" s="14" t="s">
        <v>157</v>
      </c>
      <c r="D471" s="14"/>
      <c r="E471" s="14"/>
      <c r="F471" s="14"/>
      <c r="G471" s="14"/>
      <c r="H471" s="14"/>
      <c r="I471" s="14"/>
      <c r="M471" s="23"/>
      <c r="N471" s="21"/>
      <c r="O471" s="21"/>
      <c r="P471" s="21"/>
      <c r="Q471" s="21"/>
      <c r="R471" s="23"/>
      <c r="S471" s="21"/>
    </row>
    <row r="472" spans="2:19">
      <c r="B472" s="87" t="s">
        <v>162</v>
      </c>
      <c r="C472" s="14" t="s">
        <v>157</v>
      </c>
      <c r="D472" s="14"/>
      <c r="E472" s="14"/>
      <c r="F472" s="14"/>
      <c r="G472" s="14"/>
      <c r="H472" s="14"/>
      <c r="I472" s="14"/>
      <c r="M472" s="21"/>
      <c r="N472" s="23"/>
      <c r="O472" s="23"/>
      <c r="P472" s="21"/>
      <c r="Q472" s="21"/>
      <c r="R472" s="23"/>
      <c r="S472" s="21"/>
    </row>
    <row r="473" spans="2:19">
      <c r="B473" s="87"/>
      <c r="C473" s="14"/>
      <c r="D473" s="74" t="s">
        <v>145</v>
      </c>
      <c r="E473" s="15" t="s">
        <v>108</v>
      </c>
      <c r="F473" s="19" t="s">
        <v>43</v>
      </c>
      <c r="G473" s="15" t="s">
        <v>106</v>
      </c>
      <c r="H473" s="14" t="s">
        <v>150</v>
      </c>
      <c r="I473" s="14" t="s">
        <v>99</v>
      </c>
      <c r="M473" s="21"/>
      <c r="N473" s="23"/>
      <c r="O473" s="23"/>
      <c r="P473" s="21"/>
      <c r="Q473" s="21"/>
      <c r="R473" s="23"/>
      <c r="S473" s="23"/>
    </row>
    <row r="474" spans="2:19">
      <c r="B474" s="87" t="s">
        <v>163</v>
      </c>
      <c r="C474" s="14"/>
      <c r="D474" s="19" t="s">
        <v>157</v>
      </c>
      <c r="E474" s="14" t="s">
        <v>157</v>
      </c>
      <c r="F474" s="14" t="s">
        <v>157</v>
      </c>
      <c r="G474" s="14" t="s">
        <v>157</v>
      </c>
      <c r="H474" s="15" t="s">
        <v>157</v>
      </c>
      <c r="I474" s="14" t="s">
        <v>157</v>
      </c>
      <c r="M474" s="21"/>
      <c r="N474" s="23"/>
      <c r="O474" s="23"/>
      <c r="P474" s="21"/>
      <c r="Q474" s="21"/>
      <c r="R474" s="23"/>
      <c r="S474" s="23"/>
    </row>
    <row r="475" spans="2:19">
      <c r="B475" s="87"/>
      <c r="C475" s="15" t="s">
        <v>135</v>
      </c>
      <c r="D475" s="14" t="s">
        <v>157</v>
      </c>
      <c r="E475" s="14" t="s">
        <v>157</v>
      </c>
      <c r="F475" s="14" t="s">
        <v>157</v>
      </c>
      <c r="G475" s="14" t="s">
        <v>157</v>
      </c>
      <c r="H475" s="14" t="s">
        <v>157</v>
      </c>
      <c r="I475" s="15" t="s">
        <v>157</v>
      </c>
      <c r="M475" s="21"/>
      <c r="N475" s="23"/>
      <c r="O475" s="23"/>
      <c r="P475" s="21"/>
      <c r="Q475" s="21"/>
      <c r="R475" s="21"/>
      <c r="S475" s="23"/>
    </row>
    <row r="476" spans="2:19">
      <c r="B476" s="87" t="s">
        <v>164</v>
      </c>
      <c r="C476" s="14" t="s">
        <v>157</v>
      </c>
      <c r="D476" s="14" t="s">
        <v>157</v>
      </c>
      <c r="E476" s="14" t="s">
        <v>157</v>
      </c>
      <c r="F476" s="14" t="s">
        <v>157</v>
      </c>
      <c r="G476" s="14" t="s">
        <v>157</v>
      </c>
      <c r="H476" s="14" t="s">
        <v>157</v>
      </c>
      <c r="I476" s="14" t="s">
        <v>157</v>
      </c>
      <c r="M476" s="21"/>
      <c r="N476" s="21"/>
      <c r="O476" s="21"/>
      <c r="P476" s="21"/>
      <c r="Q476" s="21"/>
      <c r="R476" s="21"/>
      <c r="S476" s="21"/>
    </row>
    <row r="477" spans="2:19">
      <c r="B477" s="87"/>
      <c r="C477" s="14" t="s">
        <v>157</v>
      </c>
      <c r="D477" s="14" t="s">
        <v>157</v>
      </c>
      <c r="E477" s="14" t="s">
        <v>157</v>
      </c>
      <c r="F477" s="14" t="s">
        <v>157</v>
      </c>
      <c r="G477" s="14" t="s">
        <v>11</v>
      </c>
      <c r="H477" s="14" t="s">
        <v>137</v>
      </c>
      <c r="I477" s="14" t="s">
        <v>157</v>
      </c>
      <c r="M477" s="21"/>
      <c r="N477" s="21"/>
      <c r="O477" s="21"/>
      <c r="P477" s="21"/>
      <c r="Q477" s="21"/>
      <c r="R477" s="21"/>
      <c r="S477" s="21"/>
    </row>
    <row r="478" spans="2:19">
      <c r="B478" s="87" t="s">
        <v>165</v>
      </c>
      <c r="C478" s="14" t="s">
        <v>157</v>
      </c>
      <c r="D478" s="14" t="s">
        <v>157</v>
      </c>
      <c r="E478" s="14" t="s">
        <v>157</v>
      </c>
      <c r="F478" s="14" t="s">
        <v>157</v>
      </c>
      <c r="G478" s="14" t="s">
        <v>157</v>
      </c>
      <c r="H478" s="14" t="s">
        <v>157</v>
      </c>
      <c r="I478" s="14" t="s">
        <v>157</v>
      </c>
      <c r="M478" s="21"/>
      <c r="N478" s="21"/>
      <c r="O478" s="21"/>
      <c r="P478" s="21"/>
      <c r="Q478" s="21"/>
      <c r="R478" s="23"/>
      <c r="S478" s="21"/>
    </row>
    <row r="479" spans="2:19">
      <c r="B479" s="87"/>
      <c r="C479" s="15" t="s">
        <v>157</v>
      </c>
      <c r="D479" s="14" t="s">
        <v>157</v>
      </c>
      <c r="E479" s="15" t="s">
        <v>157</v>
      </c>
      <c r="F479" s="14" t="s">
        <v>157</v>
      </c>
      <c r="G479" s="14" t="s">
        <v>157</v>
      </c>
      <c r="H479" s="14" t="s">
        <v>157</v>
      </c>
      <c r="I479" s="15" t="s">
        <v>157</v>
      </c>
      <c r="M479" s="21"/>
      <c r="N479" s="21"/>
      <c r="O479" s="21"/>
      <c r="P479" s="21"/>
      <c r="Q479" s="21"/>
      <c r="R479" s="21"/>
      <c r="S479" s="21"/>
    </row>
    <row r="480" spans="2:19">
      <c r="B480" s="87" t="s">
        <v>166</v>
      </c>
      <c r="C480" s="14" t="s">
        <v>157</v>
      </c>
      <c r="D480" s="14" t="s">
        <v>157</v>
      </c>
      <c r="E480" s="14" t="s">
        <v>157</v>
      </c>
      <c r="F480" s="14" t="s">
        <v>157</v>
      </c>
      <c r="G480" s="14" t="s">
        <v>157</v>
      </c>
      <c r="H480" s="14" t="s">
        <v>157</v>
      </c>
      <c r="I480" s="14" t="s">
        <v>157</v>
      </c>
      <c r="M480" s="21"/>
      <c r="N480" s="21"/>
      <c r="O480" s="21"/>
      <c r="P480" s="21"/>
      <c r="Q480" s="21"/>
      <c r="R480" s="21"/>
      <c r="S480" s="21"/>
    </row>
    <row r="481" spans="2:19">
      <c r="B481" s="87"/>
      <c r="C481" s="14" t="s">
        <v>157</v>
      </c>
      <c r="D481" s="14" t="s">
        <v>147</v>
      </c>
      <c r="E481" s="14" t="s">
        <v>129</v>
      </c>
      <c r="F481" s="15" t="s">
        <v>157</v>
      </c>
      <c r="G481" s="14" t="s">
        <v>157</v>
      </c>
      <c r="H481" s="15" t="s">
        <v>157</v>
      </c>
      <c r="I481" s="14" t="s">
        <v>157</v>
      </c>
      <c r="M481" s="21"/>
      <c r="N481" s="21"/>
      <c r="O481" s="21"/>
      <c r="P481" s="21"/>
      <c r="Q481" s="21"/>
      <c r="R481" s="21"/>
      <c r="S481" s="21"/>
    </row>
    <row r="482" spans="2:19">
      <c r="B482" s="87" t="s">
        <v>167</v>
      </c>
      <c r="C482" s="14" t="s">
        <v>157</v>
      </c>
      <c r="D482" s="14" t="s">
        <v>157</v>
      </c>
      <c r="E482" s="14" t="s">
        <v>157</v>
      </c>
      <c r="F482" s="14" t="s">
        <v>157</v>
      </c>
      <c r="G482" s="14" t="s">
        <v>157</v>
      </c>
      <c r="H482" s="14" t="s">
        <v>157</v>
      </c>
      <c r="I482" s="14" t="s">
        <v>157</v>
      </c>
      <c r="M482" s="21"/>
      <c r="N482" s="21"/>
      <c r="O482" s="21"/>
      <c r="P482" s="21"/>
      <c r="Q482" s="21"/>
      <c r="R482" s="21"/>
      <c r="S482" s="21"/>
    </row>
    <row r="483" spans="2:19">
      <c r="B483" s="87"/>
      <c r="C483" s="14" t="s">
        <v>63</v>
      </c>
      <c r="D483" s="14" t="s">
        <v>157</v>
      </c>
      <c r="E483" s="14" t="s">
        <v>157</v>
      </c>
      <c r="F483" s="15" t="s">
        <v>157</v>
      </c>
      <c r="G483" s="19" t="s">
        <v>139</v>
      </c>
      <c r="H483" s="15" t="s">
        <v>157</v>
      </c>
      <c r="I483" s="14" t="s">
        <v>143</v>
      </c>
      <c r="M483" s="21"/>
      <c r="N483" s="21"/>
      <c r="O483" s="21"/>
      <c r="P483" s="21"/>
      <c r="Q483" s="21"/>
      <c r="R483" s="21"/>
      <c r="S483" s="21"/>
    </row>
    <row r="484" spans="2:19">
      <c r="B484" s="87" t="s">
        <v>168</v>
      </c>
      <c r="C484" s="14" t="s">
        <v>157</v>
      </c>
      <c r="D484" s="14" t="s">
        <v>157</v>
      </c>
      <c r="E484" s="14" t="s">
        <v>157</v>
      </c>
      <c r="F484" s="14" t="s">
        <v>157</v>
      </c>
      <c r="G484" s="15" t="s">
        <v>157</v>
      </c>
      <c r="H484" s="14" t="s">
        <v>157</v>
      </c>
      <c r="I484" s="14" t="s">
        <v>157</v>
      </c>
      <c r="M484" s="21"/>
      <c r="N484" s="21"/>
      <c r="O484" s="21"/>
      <c r="P484" s="21"/>
      <c r="Q484" s="21"/>
      <c r="R484" s="21"/>
      <c r="S484" s="21"/>
    </row>
    <row r="485" spans="2:19">
      <c r="B485" s="87"/>
      <c r="C485" s="14" t="s">
        <v>157</v>
      </c>
      <c r="D485" s="14" t="s">
        <v>157</v>
      </c>
      <c r="E485" s="13" t="s">
        <v>101</v>
      </c>
      <c r="F485" s="14" t="s">
        <v>157</v>
      </c>
      <c r="G485" s="14" t="s">
        <v>157</v>
      </c>
      <c r="H485" s="13" t="s">
        <v>116</v>
      </c>
      <c r="I485" s="15" t="s">
        <v>157</v>
      </c>
      <c r="M485" s="21"/>
      <c r="N485" s="21"/>
      <c r="O485" s="21"/>
      <c r="P485" s="21"/>
      <c r="Q485" s="21"/>
      <c r="R485" s="21"/>
      <c r="S485" s="21"/>
    </row>
    <row r="486" spans="2:19">
      <c r="B486" s="87" t="s">
        <v>169</v>
      </c>
      <c r="C486" s="14" t="s">
        <v>157</v>
      </c>
      <c r="D486" s="14" t="s">
        <v>157</v>
      </c>
      <c r="E486" s="14" t="s">
        <v>157</v>
      </c>
      <c r="F486" s="14" t="s">
        <v>157</v>
      </c>
      <c r="G486" s="14" t="s">
        <v>157</v>
      </c>
      <c r="H486" s="14" t="s">
        <v>157</v>
      </c>
      <c r="I486" s="14" t="s">
        <v>157</v>
      </c>
      <c r="M486" s="21"/>
      <c r="N486" s="21"/>
      <c r="O486" s="21"/>
      <c r="P486" s="21"/>
      <c r="Q486" s="23"/>
      <c r="R486" s="21"/>
      <c r="S486" s="23"/>
    </row>
    <row r="487" spans="2:19">
      <c r="B487" s="87"/>
      <c r="C487" s="14"/>
      <c r="D487" s="15"/>
      <c r="E487" s="15" t="s">
        <v>157</v>
      </c>
      <c r="F487" s="14" t="s">
        <v>157</v>
      </c>
      <c r="G487" s="14" t="s">
        <v>157</v>
      </c>
      <c r="H487" s="15" t="s">
        <v>157</v>
      </c>
      <c r="I487" s="14" t="s">
        <v>157</v>
      </c>
      <c r="M487" s="21"/>
      <c r="N487" s="23"/>
      <c r="O487" s="21"/>
      <c r="P487" s="21"/>
      <c r="Q487" s="23"/>
      <c r="R487" s="21"/>
      <c r="S487" s="23"/>
    </row>
    <row r="488" spans="2:19">
      <c r="B488" s="87" t="s">
        <v>170</v>
      </c>
      <c r="C488" s="14"/>
      <c r="D488" s="14"/>
      <c r="E488" s="14" t="s">
        <v>157</v>
      </c>
      <c r="F488" s="14" t="s">
        <v>157</v>
      </c>
      <c r="G488" s="14" t="s">
        <v>157</v>
      </c>
      <c r="H488" s="14" t="s">
        <v>157</v>
      </c>
      <c r="I488" s="14" t="s">
        <v>157</v>
      </c>
      <c r="M488" s="23"/>
      <c r="N488" s="23"/>
      <c r="O488" s="21"/>
      <c r="P488" s="21"/>
      <c r="Q488" s="23"/>
      <c r="R488" s="21"/>
      <c r="S488" s="21"/>
    </row>
    <row r="489" spans="2:19">
      <c r="B489" s="87"/>
      <c r="C489" s="14"/>
      <c r="D489" s="14"/>
      <c r="E489" s="14"/>
      <c r="F489" s="14"/>
      <c r="G489" s="15" t="s">
        <v>157</v>
      </c>
      <c r="H489" s="15" t="s">
        <v>157</v>
      </c>
      <c r="I489" s="14" t="s">
        <v>157</v>
      </c>
      <c r="M489" s="23"/>
      <c r="N489" s="23"/>
      <c r="O489" s="21"/>
      <c r="P489" s="21"/>
      <c r="Q489" s="23"/>
      <c r="R489" s="21"/>
      <c r="S489" s="21"/>
    </row>
    <row r="490" spans="2:19">
      <c r="B490" s="87" t="s">
        <v>212</v>
      </c>
      <c r="C490" s="14"/>
      <c r="D490" s="14"/>
      <c r="E490" s="14"/>
      <c r="F490" s="14"/>
      <c r="G490" s="14" t="s">
        <v>157</v>
      </c>
      <c r="H490" s="14" t="s">
        <v>157</v>
      </c>
      <c r="I490" s="14"/>
      <c r="M490" s="23"/>
      <c r="N490" s="23"/>
      <c r="O490" s="21"/>
      <c r="P490" s="23"/>
      <c r="Q490" s="23"/>
      <c r="R490" s="21"/>
      <c r="S490" s="21"/>
    </row>
    <row r="491" spans="2:19">
      <c r="B491" s="87"/>
      <c r="C491" s="14"/>
      <c r="D491" s="14"/>
      <c r="E491" s="14"/>
      <c r="F491" s="14"/>
      <c r="G491" s="14"/>
      <c r="H491" s="14"/>
      <c r="I491" s="14"/>
      <c r="K491" s="23"/>
      <c r="M491" s="23"/>
      <c r="N491" s="23"/>
      <c r="O491" s="21"/>
      <c r="P491" s="23"/>
      <c r="Q491" s="23"/>
      <c r="R491" s="21"/>
      <c r="S491" s="21"/>
    </row>
    <row r="492" spans="2:19">
      <c r="B492" s="87" t="s">
        <v>215</v>
      </c>
      <c r="C492" s="14"/>
      <c r="D492" s="14"/>
      <c r="E492" s="14"/>
      <c r="F492" s="14"/>
      <c r="G492" s="14"/>
      <c r="H492" s="14"/>
      <c r="I492" s="14"/>
      <c r="K492" s="23"/>
      <c r="M492" s="23"/>
      <c r="N492" s="23"/>
      <c r="O492" s="21"/>
      <c r="P492" s="23"/>
      <c r="Q492" s="23"/>
      <c r="R492" s="21"/>
      <c r="S492" s="23"/>
    </row>
    <row r="493" spans="2:19">
      <c r="B493" s="87"/>
      <c r="C493" s="14"/>
      <c r="D493" s="14"/>
      <c r="E493" s="14"/>
      <c r="F493" s="14"/>
      <c r="G493" s="14"/>
      <c r="H493" s="14"/>
      <c r="I493" s="14"/>
      <c r="K493" s="23"/>
      <c r="L493" s="23"/>
      <c r="M493" s="23"/>
      <c r="N493" s="23"/>
      <c r="O493" s="23"/>
      <c r="P493" s="23"/>
      <c r="Q493" s="23"/>
      <c r="R493" s="21"/>
      <c r="S493" s="23"/>
    </row>
    <row r="494" spans="2:19" s="12" customFormat="1">
      <c r="B494" s="87" t="s">
        <v>209</v>
      </c>
      <c r="C494" s="14"/>
      <c r="D494" s="14"/>
      <c r="E494" s="14"/>
      <c r="F494" s="14"/>
      <c r="G494" s="14"/>
      <c r="H494" s="14"/>
      <c r="I494" s="14"/>
      <c r="K494" s="23"/>
      <c r="L494" s="23"/>
      <c r="M494" s="23"/>
      <c r="N494" s="23"/>
      <c r="O494" s="23"/>
      <c r="P494" s="23"/>
      <c r="Q494" s="23"/>
      <c r="R494" s="21"/>
      <c r="S494" s="23"/>
    </row>
    <row r="495" spans="2:19" s="12" customFormat="1">
      <c r="B495" s="87"/>
      <c r="C495" s="14"/>
      <c r="D495" s="14"/>
      <c r="E495" s="14"/>
      <c r="F495" s="14"/>
      <c r="G495" s="14"/>
      <c r="H495" s="14"/>
      <c r="I495" s="14"/>
      <c r="K495" s="23"/>
      <c r="L495" s="23"/>
      <c r="M495" s="23"/>
      <c r="N495" s="23"/>
      <c r="O495" s="23"/>
      <c r="P495" s="23"/>
      <c r="Q495" s="23"/>
      <c r="R495" s="21"/>
      <c r="S495" s="23"/>
    </row>
    <row r="496" spans="2:19">
      <c r="I496" s="16"/>
    </row>
    <row r="497" spans="2:9" ht="15" customHeight="1">
      <c r="B497" s="88">
        <v>20</v>
      </c>
      <c r="C497" s="90"/>
      <c r="D497" s="90"/>
      <c r="E497" s="90" t="s">
        <v>307</v>
      </c>
      <c r="F497" s="90"/>
      <c r="G497" s="90">
        <f>G6</f>
        <v>2015</v>
      </c>
      <c r="H497" s="90"/>
      <c r="I497" s="90"/>
    </row>
    <row r="498" spans="2:9" ht="21" customHeight="1">
      <c r="B498" s="89"/>
      <c r="C498" s="90"/>
      <c r="D498" s="90"/>
      <c r="E498" s="90"/>
      <c r="F498" s="90"/>
      <c r="G498" s="90"/>
      <c r="H498" s="90"/>
      <c r="I498" s="90"/>
    </row>
    <row r="499" spans="2:9">
      <c r="B499" s="72" t="s">
        <v>156</v>
      </c>
      <c r="C499" s="15" t="s">
        <v>110</v>
      </c>
      <c r="D499" s="19"/>
      <c r="E499" s="19"/>
      <c r="F499" s="13"/>
      <c r="G499" s="13"/>
      <c r="H499" s="15"/>
      <c r="I499" s="13"/>
    </row>
    <row r="500" spans="2:9">
      <c r="B500" s="87" t="s">
        <v>158</v>
      </c>
      <c r="C500" s="14" t="s">
        <v>157</v>
      </c>
      <c r="D500" s="14"/>
      <c r="E500" s="14"/>
      <c r="F500" s="13"/>
      <c r="G500" s="13"/>
      <c r="H500" s="19"/>
      <c r="I500" s="13"/>
    </row>
    <row r="501" spans="2:9">
      <c r="B501" s="87"/>
      <c r="C501" s="14" t="s">
        <v>157</v>
      </c>
      <c r="D501" s="14"/>
      <c r="E501" s="15" t="s">
        <v>120</v>
      </c>
      <c r="F501" s="14" t="s">
        <v>131</v>
      </c>
      <c r="G501" s="14" t="s">
        <v>86</v>
      </c>
      <c r="H501" s="14"/>
      <c r="I501" s="74" t="s">
        <v>81</v>
      </c>
    </row>
    <row r="502" spans="2:9">
      <c r="B502" s="87" t="s">
        <v>159</v>
      </c>
      <c r="C502" s="14" t="s">
        <v>157</v>
      </c>
      <c r="D502" s="15"/>
      <c r="E502" s="19" t="s">
        <v>157</v>
      </c>
      <c r="F502" s="14" t="s">
        <v>157</v>
      </c>
      <c r="G502" s="14" t="s">
        <v>157</v>
      </c>
      <c r="H502" s="14"/>
      <c r="I502" s="19" t="s">
        <v>157</v>
      </c>
    </row>
    <row r="503" spans="2:9">
      <c r="B503" s="87"/>
      <c r="C503" s="15" t="s">
        <v>157</v>
      </c>
      <c r="D503" s="19" t="s">
        <v>152</v>
      </c>
      <c r="E503" s="14" t="s">
        <v>157</v>
      </c>
      <c r="F503" s="14" t="s">
        <v>157</v>
      </c>
      <c r="G503" s="14" t="s">
        <v>157</v>
      </c>
      <c r="H503" s="14" t="s">
        <v>28</v>
      </c>
      <c r="I503" s="14" t="s">
        <v>157</v>
      </c>
    </row>
    <row r="504" spans="2:9">
      <c r="B504" s="87" t="s">
        <v>160</v>
      </c>
      <c r="C504" s="14" t="s">
        <v>157</v>
      </c>
      <c r="D504" s="14" t="s">
        <v>157</v>
      </c>
      <c r="E504" s="14" t="s">
        <v>157</v>
      </c>
      <c r="F504" s="14" t="s">
        <v>157</v>
      </c>
      <c r="G504" s="14" t="s">
        <v>157</v>
      </c>
      <c r="H504" s="14" t="s">
        <v>157</v>
      </c>
      <c r="I504" s="14" t="s">
        <v>157</v>
      </c>
    </row>
    <row r="505" spans="2:9">
      <c r="B505" s="87"/>
      <c r="C505" s="14" t="s">
        <v>157</v>
      </c>
      <c r="D505" s="14" t="s">
        <v>228</v>
      </c>
      <c r="E505" s="14" t="s">
        <v>227</v>
      </c>
      <c r="F505" s="14" t="s">
        <v>157</v>
      </c>
      <c r="G505" s="14" t="s">
        <v>18</v>
      </c>
      <c r="H505" s="14" t="s">
        <v>157</v>
      </c>
      <c r="I505" s="15" t="s">
        <v>89</v>
      </c>
    </row>
    <row r="506" spans="2:9">
      <c r="B506" s="87" t="s">
        <v>161</v>
      </c>
      <c r="C506" s="14" t="s">
        <v>157</v>
      </c>
      <c r="D506" s="14" t="s">
        <v>157</v>
      </c>
      <c r="E506" s="14" t="s">
        <v>157</v>
      </c>
      <c r="F506" s="14" t="s">
        <v>157</v>
      </c>
      <c r="G506" s="15" t="s">
        <v>157</v>
      </c>
      <c r="H506" s="14" t="s">
        <v>157</v>
      </c>
      <c r="I506" s="14" t="s">
        <v>157</v>
      </c>
    </row>
    <row r="507" spans="2:9">
      <c r="B507" s="87"/>
      <c r="C507" s="14" t="s">
        <v>157</v>
      </c>
      <c r="D507" s="15"/>
      <c r="E507" s="15"/>
      <c r="F507" s="15"/>
      <c r="G507" s="15"/>
      <c r="H507" s="15"/>
      <c r="I507" s="15"/>
    </row>
    <row r="508" spans="2:9">
      <c r="B508" s="87" t="s">
        <v>162</v>
      </c>
      <c r="C508" s="14" t="s">
        <v>157</v>
      </c>
      <c r="D508" s="19"/>
      <c r="E508" s="19"/>
      <c r="F508" s="19"/>
      <c r="G508" s="19"/>
      <c r="H508" s="19"/>
      <c r="I508" s="19"/>
    </row>
    <row r="509" spans="2:9">
      <c r="B509" s="87"/>
      <c r="C509" s="14"/>
      <c r="D509" s="13" t="s">
        <v>116</v>
      </c>
      <c r="E509" s="14" t="s">
        <v>150</v>
      </c>
      <c r="F509" s="19" t="s">
        <v>43</v>
      </c>
      <c r="G509" s="15" t="s">
        <v>106</v>
      </c>
      <c r="H509" s="14" t="s">
        <v>141</v>
      </c>
      <c r="I509" s="14" t="s">
        <v>69</v>
      </c>
    </row>
    <row r="510" spans="2:9">
      <c r="B510" s="87" t="s">
        <v>163</v>
      </c>
      <c r="C510" s="14"/>
      <c r="D510" s="14" t="s">
        <v>157</v>
      </c>
      <c r="E510" s="15" t="s">
        <v>157</v>
      </c>
      <c r="F510" s="14" t="s">
        <v>157</v>
      </c>
      <c r="G510" s="14" t="s">
        <v>157</v>
      </c>
      <c r="H510" s="14" t="s">
        <v>157</v>
      </c>
      <c r="I510" s="14" t="s">
        <v>157</v>
      </c>
    </row>
    <row r="511" spans="2:9">
      <c r="B511" s="87"/>
      <c r="C511" s="13" t="s">
        <v>118</v>
      </c>
      <c r="D511" s="15" t="s">
        <v>157</v>
      </c>
      <c r="E511" s="14" t="s">
        <v>157</v>
      </c>
      <c r="F511" s="14" t="s">
        <v>157</v>
      </c>
      <c r="G511" s="14" t="s">
        <v>157</v>
      </c>
      <c r="H511" s="15" t="s">
        <v>157</v>
      </c>
      <c r="I511" s="14" t="s">
        <v>157</v>
      </c>
    </row>
    <row r="512" spans="2:9">
      <c r="B512" s="87" t="s">
        <v>164</v>
      </c>
      <c r="C512" s="14" t="s">
        <v>157</v>
      </c>
      <c r="D512" s="14" t="s">
        <v>157</v>
      </c>
      <c r="E512" s="14" t="s">
        <v>157</v>
      </c>
      <c r="F512" s="14" t="s">
        <v>157</v>
      </c>
      <c r="G512" s="14" t="s">
        <v>157</v>
      </c>
      <c r="H512" s="14" t="s">
        <v>157</v>
      </c>
      <c r="I512" s="14" t="s">
        <v>157</v>
      </c>
    </row>
    <row r="513" spans="2:9">
      <c r="B513" s="87"/>
      <c r="C513" s="14" t="s">
        <v>157</v>
      </c>
      <c r="D513" s="15" t="s">
        <v>157</v>
      </c>
      <c r="E513" s="15" t="s">
        <v>97</v>
      </c>
      <c r="F513" s="14" t="s">
        <v>157</v>
      </c>
      <c r="G513" s="14" t="s">
        <v>34</v>
      </c>
      <c r="H513" s="14" t="s">
        <v>157</v>
      </c>
      <c r="I513" s="14" t="s">
        <v>53</v>
      </c>
    </row>
    <row r="514" spans="2:9">
      <c r="B514" s="87" t="s">
        <v>165</v>
      </c>
      <c r="C514" s="14" t="s">
        <v>157</v>
      </c>
      <c r="D514" s="14" t="s">
        <v>157</v>
      </c>
      <c r="E514" s="19" t="s">
        <v>157</v>
      </c>
      <c r="F514" s="14" t="s">
        <v>157</v>
      </c>
      <c r="G514" s="14" t="s">
        <v>157</v>
      </c>
      <c r="H514" s="14" t="s">
        <v>157</v>
      </c>
      <c r="I514" s="14" t="s">
        <v>157</v>
      </c>
    </row>
    <row r="515" spans="2:9">
      <c r="B515" s="87"/>
      <c r="C515" s="14" t="s">
        <v>157</v>
      </c>
      <c r="D515" s="14" t="s">
        <v>112</v>
      </c>
      <c r="E515" s="14" t="s">
        <v>157</v>
      </c>
      <c r="F515" s="14" t="s">
        <v>157</v>
      </c>
      <c r="G515" s="14" t="s">
        <v>157</v>
      </c>
      <c r="H515" s="14" t="s">
        <v>124</v>
      </c>
      <c r="I515" s="15" t="s">
        <v>33</v>
      </c>
    </row>
    <row r="516" spans="2:9">
      <c r="B516" s="87" t="s">
        <v>166</v>
      </c>
      <c r="C516" s="14" t="s">
        <v>157</v>
      </c>
      <c r="D516" s="14" t="s">
        <v>157</v>
      </c>
      <c r="E516" s="14" t="s">
        <v>157</v>
      </c>
      <c r="F516" s="14" t="s">
        <v>157</v>
      </c>
      <c r="G516" s="14" t="s">
        <v>157</v>
      </c>
      <c r="H516" s="14" t="s">
        <v>157</v>
      </c>
      <c r="I516" s="14" t="s">
        <v>157</v>
      </c>
    </row>
    <row r="517" spans="2:9">
      <c r="B517" s="87"/>
      <c r="C517" s="14" t="s">
        <v>51</v>
      </c>
      <c r="D517" s="14" t="s">
        <v>157</v>
      </c>
      <c r="E517" s="14" t="s">
        <v>157</v>
      </c>
      <c r="F517" s="15" t="s">
        <v>157</v>
      </c>
      <c r="G517" s="15" t="s">
        <v>71</v>
      </c>
      <c r="H517" s="14" t="s">
        <v>157</v>
      </c>
      <c r="I517" s="14" t="s">
        <v>157</v>
      </c>
    </row>
    <row r="518" spans="2:9">
      <c r="B518" s="87" t="s">
        <v>167</v>
      </c>
      <c r="C518" s="14" t="s">
        <v>157</v>
      </c>
      <c r="D518" s="14" t="s">
        <v>157</v>
      </c>
      <c r="E518" s="14" t="s">
        <v>157</v>
      </c>
      <c r="F518" s="14" t="s">
        <v>157</v>
      </c>
      <c r="G518" s="19" t="s">
        <v>157</v>
      </c>
      <c r="H518" s="14" t="s">
        <v>157</v>
      </c>
      <c r="I518" s="14" t="s">
        <v>157</v>
      </c>
    </row>
    <row r="519" spans="2:9">
      <c r="B519" s="87"/>
      <c r="C519" s="14" t="s">
        <v>75</v>
      </c>
      <c r="D519" s="15" t="s">
        <v>73</v>
      </c>
      <c r="E519" s="15" t="s">
        <v>82</v>
      </c>
      <c r="F519" s="15" t="s">
        <v>157</v>
      </c>
      <c r="G519" s="14" t="s">
        <v>225</v>
      </c>
      <c r="H519" s="15" t="s">
        <v>157</v>
      </c>
      <c r="I519" s="13" t="s">
        <v>59</v>
      </c>
    </row>
    <row r="520" spans="2:9">
      <c r="B520" s="87" t="s">
        <v>168</v>
      </c>
      <c r="C520" s="14" t="s">
        <v>157</v>
      </c>
      <c r="D520" s="14" t="s">
        <v>157</v>
      </c>
      <c r="E520" s="14" t="s">
        <v>157</v>
      </c>
      <c r="F520" s="14" t="s">
        <v>157</v>
      </c>
      <c r="G520" s="14" t="s">
        <v>157</v>
      </c>
      <c r="H520" s="14" t="s">
        <v>157</v>
      </c>
      <c r="I520" s="14" t="s">
        <v>157</v>
      </c>
    </row>
    <row r="521" spans="2:9">
      <c r="B521" s="87"/>
      <c r="C521" s="14" t="s">
        <v>157</v>
      </c>
      <c r="D521" s="14"/>
      <c r="E521" s="15" t="s">
        <v>157</v>
      </c>
      <c r="F521" s="14" t="s">
        <v>157</v>
      </c>
      <c r="G521" s="14"/>
      <c r="H521" s="14"/>
      <c r="I521" s="14" t="s">
        <v>157</v>
      </c>
    </row>
    <row r="522" spans="2:9">
      <c r="B522" s="87" t="s">
        <v>169</v>
      </c>
      <c r="C522" s="14" t="s">
        <v>157</v>
      </c>
      <c r="D522" s="14"/>
      <c r="E522" s="14" t="s">
        <v>157</v>
      </c>
      <c r="F522" s="14" t="s">
        <v>157</v>
      </c>
      <c r="G522" s="14"/>
      <c r="H522" s="14"/>
      <c r="I522" s="14" t="s">
        <v>157</v>
      </c>
    </row>
    <row r="523" spans="2:9">
      <c r="B523" s="87"/>
      <c r="C523" s="14"/>
      <c r="D523" s="14"/>
      <c r="E523" s="13"/>
      <c r="F523" s="14" t="s">
        <v>157</v>
      </c>
      <c r="G523" s="14"/>
      <c r="H523" s="14"/>
      <c r="I523" s="14" t="s">
        <v>31</v>
      </c>
    </row>
    <row r="524" spans="2:9">
      <c r="B524" s="87" t="s">
        <v>170</v>
      </c>
      <c r="C524" s="14"/>
      <c r="D524" s="14"/>
      <c r="E524" s="13"/>
      <c r="F524" s="14" t="s">
        <v>157</v>
      </c>
      <c r="G524" s="14"/>
      <c r="H524" s="14"/>
      <c r="I524" s="14" t="s">
        <v>157</v>
      </c>
    </row>
    <row r="525" spans="2:9">
      <c r="B525" s="87"/>
      <c r="C525" s="14"/>
      <c r="D525" s="14"/>
      <c r="E525" s="13"/>
      <c r="F525" s="14"/>
      <c r="G525" s="14"/>
      <c r="H525" s="14"/>
      <c r="I525" s="14" t="s">
        <v>157</v>
      </c>
    </row>
    <row r="526" spans="2:9">
      <c r="B526" s="87" t="s">
        <v>212</v>
      </c>
      <c r="C526" s="14"/>
      <c r="D526" s="14"/>
      <c r="E526" s="14"/>
      <c r="F526" s="14"/>
      <c r="G526" s="14"/>
      <c r="H526" s="14"/>
      <c r="I526" s="14" t="s">
        <v>157</v>
      </c>
    </row>
    <row r="527" spans="2:9">
      <c r="B527" s="87"/>
      <c r="C527" s="14"/>
      <c r="D527" s="14"/>
      <c r="E527" s="14"/>
      <c r="F527" s="14"/>
      <c r="G527" s="14"/>
      <c r="H527" s="14"/>
      <c r="I527" s="14"/>
    </row>
    <row r="528" spans="2:9">
      <c r="B528" s="87" t="s">
        <v>215</v>
      </c>
      <c r="C528" s="14"/>
      <c r="D528" s="14"/>
      <c r="E528" s="14"/>
      <c r="F528" s="14"/>
      <c r="G528" s="14"/>
      <c r="H528" s="14"/>
      <c r="I528" s="14"/>
    </row>
    <row r="529" spans="2:9">
      <c r="B529" s="87"/>
      <c r="C529" s="14"/>
      <c r="D529" s="14"/>
      <c r="E529" s="14"/>
      <c r="F529" s="14"/>
      <c r="G529" s="14"/>
      <c r="H529" s="14"/>
      <c r="I529" s="14"/>
    </row>
    <row r="530" spans="2:9">
      <c r="B530" s="87" t="s">
        <v>209</v>
      </c>
      <c r="C530" s="14"/>
      <c r="D530" s="14"/>
      <c r="E530" s="14"/>
      <c r="F530" s="14"/>
      <c r="G530" s="14"/>
      <c r="H530" s="14"/>
      <c r="I530" s="14"/>
    </row>
    <row r="531" spans="2:9">
      <c r="B531" s="87"/>
      <c r="C531" s="14"/>
      <c r="D531" s="14"/>
      <c r="E531" s="14"/>
      <c r="F531" s="14"/>
      <c r="G531" s="14"/>
      <c r="H531" s="14"/>
      <c r="I531" s="14"/>
    </row>
  </sheetData>
  <mergeCells count="304">
    <mergeCell ref="M76:O77"/>
    <mergeCell ref="P76:S77"/>
    <mergeCell ref="B2:I5"/>
    <mergeCell ref="B81:B82"/>
    <mergeCell ref="B83:B84"/>
    <mergeCell ref="B85:B86"/>
    <mergeCell ref="B17:B18"/>
    <mergeCell ref="B19:B20"/>
    <mergeCell ref="B21:B22"/>
    <mergeCell ref="B23:B24"/>
    <mergeCell ref="B25:B26"/>
    <mergeCell ref="B27:B28"/>
    <mergeCell ref="B39:B40"/>
    <mergeCell ref="B74:B75"/>
    <mergeCell ref="K76:L77"/>
    <mergeCell ref="B6:B7"/>
    <mergeCell ref="C6:D7"/>
    <mergeCell ref="E6:F7"/>
    <mergeCell ref="G6:I7"/>
    <mergeCell ref="B9:B10"/>
    <mergeCell ref="B11:B12"/>
    <mergeCell ref="B13:B14"/>
    <mergeCell ref="B15:B16"/>
    <mergeCell ref="B35:B36"/>
    <mergeCell ref="B37:B38"/>
    <mergeCell ref="B41:B42"/>
    <mergeCell ref="C41:D42"/>
    <mergeCell ref="B29:B30"/>
    <mergeCell ref="B31:B32"/>
    <mergeCell ref="B33:B34"/>
    <mergeCell ref="E41:F42"/>
    <mergeCell ref="B91:B92"/>
    <mergeCell ref="B76:B77"/>
    <mergeCell ref="C76:D77"/>
    <mergeCell ref="E76:F77"/>
    <mergeCell ref="B79:B80"/>
    <mergeCell ref="B87:B88"/>
    <mergeCell ref="B89:B90"/>
    <mergeCell ref="G41:I42"/>
    <mergeCell ref="B44:B45"/>
    <mergeCell ref="B46:B47"/>
    <mergeCell ref="B48:B49"/>
    <mergeCell ref="B52:B53"/>
    <mergeCell ref="B54:B55"/>
    <mergeCell ref="B50:B51"/>
    <mergeCell ref="G76:I77"/>
    <mergeCell ref="B56:B57"/>
    <mergeCell ref="B58:B59"/>
    <mergeCell ref="B60:B61"/>
    <mergeCell ref="B62:B63"/>
    <mergeCell ref="B64:B65"/>
    <mergeCell ref="B66:B67"/>
    <mergeCell ref="B68:B69"/>
    <mergeCell ref="B70:B71"/>
    <mergeCell ref="B72:B73"/>
    <mergeCell ref="C111:D112"/>
    <mergeCell ref="E111:F112"/>
    <mergeCell ref="G111:I112"/>
    <mergeCell ref="B93:B94"/>
    <mergeCell ref="B95:B96"/>
    <mergeCell ref="B97:B98"/>
    <mergeCell ref="B99:B100"/>
    <mergeCell ref="B101:B102"/>
    <mergeCell ref="B103:B104"/>
    <mergeCell ref="B109:B110"/>
    <mergeCell ref="B114:B115"/>
    <mergeCell ref="B116:B117"/>
    <mergeCell ref="B118:B119"/>
    <mergeCell ref="B120:B121"/>
    <mergeCell ref="B122:B123"/>
    <mergeCell ref="B105:B106"/>
    <mergeCell ref="B107:B108"/>
    <mergeCell ref="B111:B112"/>
    <mergeCell ref="B136:B137"/>
    <mergeCell ref="B138:B139"/>
    <mergeCell ref="B140:B141"/>
    <mergeCell ref="B142:B143"/>
    <mergeCell ref="B146:B147"/>
    <mergeCell ref="C146:D147"/>
    <mergeCell ref="B124:B125"/>
    <mergeCell ref="B126:B127"/>
    <mergeCell ref="B128:B129"/>
    <mergeCell ref="B130:B131"/>
    <mergeCell ref="B132:B133"/>
    <mergeCell ref="B134:B135"/>
    <mergeCell ref="B144:B145"/>
    <mergeCell ref="B155:B156"/>
    <mergeCell ref="B157:B158"/>
    <mergeCell ref="B159:B160"/>
    <mergeCell ref="B161:B162"/>
    <mergeCell ref="B163:B164"/>
    <mergeCell ref="B165:B166"/>
    <mergeCell ref="E146:F147"/>
    <mergeCell ref="G146:I147"/>
    <mergeCell ref="B149:B150"/>
    <mergeCell ref="B151:B152"/>
    <mergeCell ref="B153:B154"/>
    <mergeCell ref="G181:I182"/>
    <mergeCell ref="B184:B185"/>
    <mergeCell ref="B167:B168"/>
    <mergeCell ref="B169:B170"/>
    <mergeCell ref="B171:B172"/>
    <mergeCell ref="B173:B174"/>
    <mergeCell ref="B175:B176"/>
    <mergeCell ref="B177:B178"/>
    <mergeCell ref="B179:B180"/>
    <mergeCell ref="B186:B187"/>
    <mergeCell ref="B188:B189"/>
    <mergeCell ref="B190:B191"/>
    <mergeCell ref="B192:B193"/>
    <mergeCell ref="B194:B195"/>
    <mergeCell ref="B196:B197"/>
    <mergeCell ref="B181:B182"/>
    <mergeCell ref="C181:D182"/>
    <mergeCell ref="E181:F182"/>
    <mergeCell ref="C216:D217"/>
    <mergeCell ref="E216:F217"/>
    <mergeCell ref="G216:I217"/>
    <mergeCell ref="B198:B199"/>
    <mergeCell ref="B200:B201"/>
    <mergeCell ref="B202:B203"/>
    <mergeCell ref="B204:B205"/>
    <mergeCell ref="B206:B207"/>
    <mergeCell ref="B208:B209"/>
    <mergeCell ref="B219:B220"/>
    <mergeCell ref="B221:B222"/>
    <mergeCell ref="B223:B224"/>
    <mergeCell ref="B225:B226"/>
    <mergeCell ref="B227:B228"/>
    <mergeCell ref="B210:B211"/>
    <mergeCell ref="B212:B213"/>
    <mergeCell ref="B216:B217"/>
    <mergeCell ref="B214:B215"/>
    <mergeCell ref="B241:B242"/>
    <mergeCell ref="B243:B244"/>
    <mergeCell ref="B245:B246"/>
    <mergeCell ref="B247:B248"/>
    <mergeCell ref="B251:B252"/>
    <mergeCell ref="C251:D252"/>
    <mergeCell ref="B229:B230"/>
    <mergeCell ref="B231:B232"/>
    <mergeCell ref="B233:B234"/>
    <mergeCell ref="B235:B236"/>
    <mergeCell ref="B237:B238"/>
    <mergeCell ref="B239:B240"/>
    <mergeCell ref="B249:B250"/>
    <mergeCell ref="B260:B261"/>
    <mergeCell ref="B262:B263"/>
    <mergeCell ref="B264:B265"/>
    <mergeCell ref="B266:B267"/>
    <mergeCell ref="B268:B269"/>
    <mergeCell ref="B270:B271"/>
    <mergeCell ref="E251:F252"/>
    <mergeCell ref="G251:I252"/>
    <mergeCell ref="B254:B255"/>
    <mergeCell ref="B256:B257"/>
    <mergeCell ref="B258:B259"/>
    <mergeCell ref="B286:B287"/>
    <mergeCell ref="C286:D287"/>
    <mergeCell ref="E286:F287"/>
    <mergeCell ref="G286:I287"/>
    <mergeCell ref="B289:B290"/>
    <mergeCell ref="B272:B273"/>
    <mergeCell ref="B274:B275"/>
    <mergeCell ref="B276:B277"/>
    <mergeCell ref="B278:B279"/>
    <mergeCell ref="B280:B281"/>
    <mergeCell ref="B284:B285"/>
    <mergeCell ref="B282:B283"/>
    <mergeCell ref="B303:B304"/>
    <mergeCell ref="B305:B306"/>
    <mergeCell ref="B307:B308"/>
    <mergeCell ref="B309:B310"/>
    <mergeCell ref="B311:B312"/>
    <mergeCell ref="B313:B314"/>
    <mergeCell ref="B319:B320"/>
    <mergeCell ref="B291:B292"/>
    <mergeCell ref="B293:B294"/>
    <mergeCell ref="B295:B296"/>
    <mergeCell ref="B297:B298"/>
    <mergeCell ref="B299:B300"/>
    <mergeCell ref="B301:B302"/>
    <mergeCell ref="B315:B316"/>
    <mergeCell ref="B317:B318"/>
    <mergeCell ref="B321:B322"/>
    <mergeCell ref="G356:I357"/>
    <mergeCell ref="C321:D322"/>
    <mergeCell ref="E321:F322"/>
    <mergeCell ref="G321:I322"/>
    <mergeCell ref="B354:B355"/>
    <mergeCell ref="B346:B347"/>
    <mergeCell ref="B348:B349"/>
    <mergeCell ref="B350:B351"/>
    <mergeCell ref="B352:B353"/>
    <mergeCell ref="B334:B335"/>
    <mergeCell ref="B336:B337"/>
    <mergeCell ref="B338:B339"/>
    <mergeCell ref="B340:B341"/>
    <mergeCell ref="B342:B343"/>
    <mergeCell ref="B344:B345"/>
    <mergeCell ref="B356:B357"/>
    <mergeCell ref="C356:D357"/>
    <mergeCell ref="E356:F357"/>
    <mergeCell ref="B359:B360"/>
    <mergeCell ref="B324:B325"/>
    <mergeCell ref="B326:B327"/>
    <mergeCell ref="B328:B329"/>
    <mergeCell ref="B330:B331"/>
    <mergeCell ref="B332:B333"/>
    <mergeCell ref="B494:B495"/>
    <mergeCell ref="B385:B386"/>
    <mergeCell ref="B391:B392"/>
    <mergeCell ref="B474:B475"/>
    <mergeCell ref="B476:B477"/>
    <mergeCell ref="B478:B479"/>
    <mergeCell ref="B482:B483"/>
    <mergeCell ref="B484:B485"/>
    <mergeCell ref="B418:B419"/>
    <mergeCell ref="B420:B421"/>
    <mergeCell ref="B422:B423"/>
    <mergeCell ref="B426:B427"/>
    <mergeCell ref="B361:B362"/>
    <mergeCell ref="B363:B364"/>
    <mergeCell ref="B466:B467"/>
    <mergeCell ref="B459:B460"/>
    <mergeCell ref="B492:B493"/>
    <mergeCell ref="B480:B481"/>
    <mergeCell ref="E391:F392"/>
    <mergeCell ref="G391:I392"/>
    <mergeCell ref="B373:B374"/>
    <mergeCell ref="B375:B376"/>
    <mergeCell ref="B377:B378"/>
    <mergeCell ref="B379:B380"/>
    <mergeCell ref="B381:B382"/>
    <mergeCell ref="B383:B384"/>
    <mergeCell ref="B387:B388"/>
    <mergeCell ref="B389:B390"/>
    <mergeCell ref="B486:B487"/>
    <mergeCell ref="B488:B489"/>
    <mergeCell ref="B490:B491"/>
    <mergeCell ref="E426:F427"/>
    <mergeCell ref="G426:I427"/>
    <mergeCell ref="B468:B469"/>
    <mergeCell ref="B404:B405"/>
    <mergeCell ref="B406:B407"/>
    <mergeCell ref="B408:B409"/>
    <mergeCell ref="B410:B411"/>
    <mergeCell ref="B412:B413"/>
    <mergeCell ref="B414:B415"/>
    <mergeCell ref="B447:B448"/>
    <mergeCell ref="B449:B450"/>
    <mergeCell ref="B451:B452"/>
    <mergeCell ref="B453:B454"/>
    <mergeCell ref="B455:B456"/>
    <mergeCell ref="B457:B458"/>
    <mergeCell ref="G461:I462"/>
    <mergeCell ref="C461:D462"/>
    <mergeCell ref="E461:F462"/>
    <mergeCell ref="B416:B417"/>
    <mergeCell ref="B429:B430"/>
    <mergeCell ref="B365:B366"/>
    <mergeCell ref="B367:B368"/>
    <mergeCell ref="B369:B370"/>
    <mergeCell ref="B371:B372"/>
    <mergeCell ref="C426:D427"/>
    <mergeCell ref="B470:B471"/>
    <mergeCell ref="B472:B473"/>
    <mergeCell ref="B439:B440"/>
    <mergeCell ref="B441:B442"/>
    <mergeCell ref="B443:B444"/>
    <mergeCell ref="B424:B425"/>
    <mergeCell ref="B435:B436"/>
    <mergeCell ref="B437:B438"/>
    <mergeCell ref="B461:B462"/>
    <mergeCell ref="B445:B446"/>
    <mergeCell ref="B433:B434"/>
    <mergeCell ref="C391:D392"/>
    <mergeCell ref="B394:B395"/>
    <mergeCell ref="B396:B397"/>
    <mergeCell ref="B398:B399"/>
    <mergeCell ref="B400:B401"/>
    <mergeCell ref="B402:B403"/>
    <mergeCell ref="B431:B432"/>
    <mergeCell ref="B464:B465"/>
    <mergeCell ref="B497:B498"/>
    <mergeCell ref="C497:D498"/>
    <mergeCell ref="E497:F498"/>
    <mergeCell ref="G497:I498"/>
    <mergeCell ref="B500:B501"/>
    <mergeCell ref="B502:B503"/>
    <mergeCell ref="B504:B505"/>
    <mergeCell ref="B506:B507"/>
    <mergeCell ref="B508:B509"/>
    <mergeCell ref="B528:B529"/>
    <mergeCell ref="B530:B531"/>
    <mergeCell ref="B510:B511"/>
    <mergeCell ref="B512:B513"/>
    <mergeCell ref="B514:B515"/>
    <mergeCell ref="B516:B517"/>
    <mergeCell ref="B518:B519"/>
    <mergeCell ref="B520:B521"/>
    <mergeCell ref="B522:B523"/>
    <mergeCell ref="B524:B525"/>
    <mergeCell ref="B526:B527"/>
  </mergeCells>
  <pageMargins left="0.70866141732283472" right="0.70866141732283472" top="0.74803149606299213" bottom="0.74803149606299213" header="0.31496062992125984" footer="0.31496062992125984"/>
  <pageSetup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B3:D9"/>
  <sheetViews>
    <sheetView topLeftCell="B1" workbookViewId="0">
      <selection activeCell="C25" sqref="C25"/>
    </sheetView>
  </sheetViews>
  <sheetFormatPr baseColWidth="10" defaultRowHeight="15"/>
  <cols>
    <col min="3" max="3" width="32.42578125" customWidth="1"/>
    <col min="4" max="4" width="44.28515625" customWidth="1"/>
  </cols>
  <sheetData>
    <row r="3" spans="2:4">
      <c r="B3" s="105" t="s">
        <v>175</v>
      </c>
      <c r="C3" s="105"/>
      <c r="D3" s="105"/>
    </row>
    <row r="4" spans="2:4">
      <c r="B4" s="105"/>
      <c r="C4" s="105"/>
      <c r="D4" s="105"/>
    </row>
    <row r="8" spans="2:4">
      <c r="B8" s="4" t="s">
        <v>174</v>
      </c>
      <c r="C8" s="4" t="s">
        <v>172</v>
      </c>
      <c r="D8" s="4" t="s">
        <v>173</v>
      </c>
    </row>
    <row r="9" spans="2:4" ht="15.75">
      <c r="B9" s="4">
        <v>1</v>
      </c>
      <c r="C9" s="3" t="s">
        <v>236</v>
      </c>
      <c r="D9" s="10" t="s">
        <v>237</v>
      </c>
    </row>
  </sheetData>
  <mergeCells count="1">
    <mergeCell ref="B3:D4"/>
  </mergeCells>
  <hyperlinks>
    <hyperlink ref="D9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 mARZO 2015</vt:lpstr>
      <vt:lpstr>CALENDARIO mAZO 2015</vt:lpstr>
      <vt:lpstr>CORREO CONFIRMACION CITA</vt:lpstr>
      <vt:lpstr>'C mARZO 2015'!Área_de_impresión</vt:lpstr>
      <vt:lpstr>'CALENDARIO mAZO 2015'!Área_de_impresión</vt:lpstr>
      <vt:lpstr>'C mARZO 2015'!Títulos_a_imprimir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Salud</dc:creator>
  <cp:lastModifiedBy>Delia</cp:lastModifiedBy>
  <cp:lastPrinted>2014-08-15T15:06:03Z</cp:lastPrinted>
  <dcterms:created xsi:type="dcterms:W3CDTF">2014-01-21T22:52:50Z</dcterms:created>
  <dcterms:modified xsi:type="dcterms:W3CDTF">2015-02-17T00:18:13Z</dcterms:modified>
</cp:coreProperties>
</file>